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7455" windowHeight="3840" firstSheet="2" activeTab="7"/>
  </bookViews>
  <sheets>
    <sheet name="Statystyki" sheetId="1" r:id="rId1"/>
    <sheet name="St.-KRS" sheetId="2" r:id="rId2"/>
    <sheet name="O. St. KRS" sheetId="3" r:id="rId3"/>
    <sheet name="OSP-KRS" sheetId="4" r:id="rId4"/>
    <sheet name="St. kul. fiz. " sheetId="5" r:id="rId5"/>
    <sheet name="UKS" sheetId="6" r:id="rId6"/>
    <sheet name="St. zwykłe" sheetId="7" r:id="rId7"/>
    <sheet name="st. zw. po 20.05.2016" sheetId="8" r:id="rId8"/>
    <sheet name="Fundacje" sheetId="9" r:id="rId9"/>
  </sheets>
  <externalReferences>
    <externalReference r:id="rId12"/>
    <externalReference r:id="rId13"/>
  </externalReferences>
  <definedNames>
    <definedName name="_xlfn.SHEET" hidden="1">#NAME?</definedName>
  </definedNames>
  <calcPr fullCalcOnLoad="1"/>
</workbook>
</file>

<file path=xl/sharedStrings.xml><?xml version="1.0" encoding="utf-8"?>
<sst xmlns="http://schemas.openxmlformats.org/spreadsheetml/2006/main" count="3283" uniqueCount="1798">
  <si>
    <t xml:space="preserve">Anna Kobielak - prezes zarządu, Klaudia Woelke - członek zarządu </t>
  </si>
  <si>
    <t>13.06.2016 r. - wpis fundacji do KRS</t>
  </si>
  <si>
    <t xml:space="preserve">propagowanie postaw obywatelskich i zasad demokratycznego państwa prawa; zakładanie i prowadzenie niepublicznych placówek oświatowych w szczególności żłobków, przedszkoli i szkół (w tym integracyjnych) oraz wspieranie ich działalności; prowadzenie działalności oświatowo - wychowawczej i opiekuńczej wpierającej rozwój intelektualny i emocjonalny dzieci, w tym również dzieci niepełnosprawnych; organizowanie wszelkich form edukacji dla dzieci z uwzględnieniem specjalnych potrzeb dzieci niepełnosprawnych; prowadzenie, finansowanie i organizowanie rehabilitacji leczniczej w tym rehabilitacji ruchowej wraz z fizykoterapią; stwarzanie warunków do prawidłowego rozwoju psychoruchowego dzieci i młodzieży oraz kształtowanie ich charakteru; nawiązywanie i utrzymanie współpracy z pokrewnymi organizacjami krajowymi i zagranicznymi; współpraca z władzami samorządowymi, rządowymi i organizacjami pozarządowymi w zakresie wymienionym w celach Fundacji; prowadzenie działalności na rzecz rozwoju przedsiębiorczości oraz aktywizacji zawodowej - w tym także osób niepełnosprawnych; wspieranie rozwoju dzieci i młodzieży; działalność na rzecz zapewnienia powszechnej dostępności opieki przedszkolnej i żłobkowej; wspieranie jednostek samorządu terytorialnego oraz organów państwowych w budowaniu i prowadzeniu sieci ogólnodostępnych placówek oświatowych i opiekuńczych; wszechstronna działalność na rzecz grup zagrożonych wykluczeniem społecznym lub marginalizowanych, w szczególności osób niepełnosprawnych, bezrobotnych, więźniów, uchodźców i migrantów oraz  mniejszości narodowych i etnicznych; wszechstronna działalność wspierająca rozwój i wspomagająca osoby oraz instytucje pracujące i działające na rzecz grup zagrożonych wykluczeniem społecznym lub marginalizowanych, w szczególności osób niepełnosprawnych, bezrobotnych, więźniów, uchodźców i migrantów oraz mniejszości narodowych i etnicznych; wszechstronna działalność wspierająca rozwój i wzmacnianie potencjału pracowników i przedsiębiorstw, w szczególności poprzez podniesienie i dostosowanie kwalifikacji i umiejętności pracowników do bieżących potrzeb regionalnego rynku pracy, podejmowanie działań wspierających procesy adaptacyjne i modernizacyjne w przedsiębiorstwach i z ich  udziałem, wsparcie dla tworzenia i funkcjonowania lokalnych partnerstw realizujących i promujących zadania wskazane powyżej; działalność, zwłaszcza merytoryczna, wspierająca jednostki i instytucje samorządu terytorialnego oraz organizacje pozarządowe w działalności w zakresie aktywizacji i reintegracji społecznej  </t>
  </si>
  <si>
    <t>Paweł Kołek - prezes, Maksymilian Dybski - kronikarz, Mateusz Nowicki - zastępca naczelnika, Szymon Stachowski - wiceprezes, naczelnik</t>
  </si>
  <si>
    <t xml:space="preserve">04.09.2001 r. wpis do KRS; 12.05.2011 r. aktualizacja władz, 27.05.2016 r. - aktualizacja zarządu </t>
  </si>
  <si>
    <t xml:space="preserve">STAMIEROWSKA    MARIA  JANINA  ZASTĘPCA PREZESA
ANTKOWIAK    JAKUB  STANISŁAW  PREZES
ROSIEJKA    AGNIESZKA    SKARBNIK </t>
  </si>
  <si>
    <t>29.10.2008 r. - aktualizacja władz</t>
  </si>
  <si>
    <t>34.</t>
  </si>
  <si>
    <t>Stowarzyszenie SportFight</t>
  </si>
  <si>
    <t xml:space="preserve">ul. Dworcowa 55, Golina; 63-200 Jarocin </t>
  </si>
  <si>
    <t xml:space="preserve">Marcin Królak- prezes zarządu, Mateusz Ignasiak - sekretarz zarządu, Maciej Waszkiewicz - skarbnik zarządu, Łukasz Ignasiak - członek zarządu, Tomasz Kochanowski- członek zarządu </t>
  </si>
  <si>
    <t xml:space="preserve">GRZESIEK    JAN    PREZES
WIECZOREK    KAZIMIERZ    Z-CA PREZESA
SMOCZYK    TERESA    SKARBNIK
GRUCHAŁA    SŁAWOMIR    SEKRETARZ
ŁUCZAK    MARIA  KRYSTYNA  CZŁONEK ZARZĄDU  </t>
  </si>
  <si>
    <t>10.05.2007 r. - wpis władz</t>
  </si>
  <si>
    <t>MYSIUKIEWICZ    MAŁGORZATA  MARIA  SKARBNIK
STELMASZYK    AGNIESZKA    PREZES
GRZEŚKOWIAK    MARIAN    WICEPREZES</t>
  </si>
  <si>
    <t xml:space="preserve">25.06.2015 r. - aktualizacja władz </t>
  </si>
  <si>
    <t xml:space="preserve">RATAJCZAK    MARIUSZ  KRZYSZTOF  PREZES
LEWANDOWSKI    RAFAŁ    WICEPREZES
NOWAK    MARIOLA  MARIA  SEKRETARZ
LISIECKA    MARIA  ZOFIA  SKARBNIK
RATAJCZAK    EWA    CZŁONEK ZARZĄDU
RAŹNIAK    TOMASZ    CZŁONEK ZARZĄDU
MATŁOKA    MARCIN    CZŁONEK ZARZĄDU </t>
  </si>
  <si>
    <t>14.08.2007 r. - wpis władz</t>
  </si>
  <si>
    <t>WOJTCZAK    JANUSZ    PREZES
ZAWORSKI    SŁAWOMIR    SEKRETARZ
GRYGIEL    HIERONIM    SKARBNIK
ŻYTO    RYSZARD    CZŁONEK ZARZĄDU
MIELCAREK    JOLANTA    CZŁONEK ZARZĄDU
ARMON    IGOR    CZŁONEK ZARZĄDU
PATOKA    PAWEŁ    VICE PREZES ZARZĄDU</t>
  </si>
  <si>
    <t>06.08.2015 r. - aktualizacja władz</t>
  </si>
  <si>
    <t xml:space="preserve">STASZAK    JAKUB  JAN  PREZES ZARZĄDU
PACHCIARZ    KAZIMIERA    CZŁONEK ZARZĄDU
ŚRAMA    ANDRZEJ    SEKRETARZ
ROGALA    DOROTA    CZŁONEK ZARZĄDU
SIEJAK    ANDRZEJ    SKARBNIK
TALAGA    WOJCIECH    WICEPREZES </t>
  </si>
  <si>
    <t>Kazimierz Kierzkowski - prezes, Krzysztof Reszelski - sekretarz, Łukasz Glinkowsi - członek zarządu ; Komisja Rewizyjna: Łukasz Kuberka</t>
  </si>
  <si>
    <t xml:space="preserve">17.05.2001 r. wpis do KRS; 10.05.2011 r. aktualizacja władz; 10.03.2016 r. aktualizacja zarządu i komisji </t>
  </si>
  <si>
    <t xml:space="preserve">JANKOWIAK    IWONA  BERNADETA  PREZES
SZAMBORSKA    KATARZYNA    WICEPREZES
JANOWSKA    GRAŻYNA    SKARBNIK
RADZIEJEWSKA    WIOLETA    SEKRETARZ
BARANEK-WIECHA    AGATA    CZŁONEK
MARGAS    DARIUSZ    CZŁONEK
REGULSKA    ZENONA    CZŁONEK </t>
  </si>
  <si>
    <t>12.02.2008 r. - wpis zarządu</t>
  </si>
  <si>
    <t xml:space="preserve">11.10.2013 r. - proces likwidacji </t>
  </si>
  <si>
    <t>Łuszczanowskie Stowarzyszenie oświatowe</t>
  </si>
  <si>
    <t>Dariusz Stachowiak - prezes</t>
  </si>
  <si>
    <t>Stanisław Jankowski - prezes</t>
  </si>
  <si>
    <t>28.06.2001 r. wpis do KRS</t>
  </si>
  <si>
    <t>Andrzej Szlachetka - prezes</t>
  </si>
  <si>
    <t xml:space="preserve">30.05.2001 r. wpis do KRS; 24.03.2011 r. aktualizacja władz </t>
  </si>
  <si>
    <t>Mariusz Stefaniak - prezes</t>
  </si>
  <si>
    <t>20.09.2001 r. wpis do KRS</t>
  </si>
  <si>
    <t>Ireneusz Mizerny - prezes</t>
  </si>
  <si>
    <t>31.05.2001 r. wpis do KRS</t>
  </si>
  <si>
    <t>Czesław Domżalski - prezes</t>
  </si>
  <si>
    <t>29.10.2002 r. wpis do KRS</t>
  </si>
  <si>
    <t xml:space="preserve">Łukasz Łowicki - prezes; Piotr Balcer - wiceprezes; Filip Fajfer - sekretarz; Maja Karolczak - skarbnik; Hanna Kusyk - członek zarządu </t>
  </si>
  <si>
    <t xml:space="preserve">Roman Przybylski - prezes; Tomasz Cieślak - wiceprezes; Ilona Kaczmarek - sekretarz; Wojciech Talaga - skarbnik; Marta Jankowiak - członek zarządu </t>
  </si>
  <si>
    <t xml:space="preserve">Maria Wiśniewska - prezes; Mariola Bandyk - wiceprezes; Romana Biernacik - sekretarz; Czesława Wojtczak - skarbnik; Jolanta Główka - członek zarządu; Maria Grzelak - członek zarządu </t>
  </si>
  <si>
    <t xml:space="preserve">Joanna Wasielewska - prezes; Marta Talbierz - sekretarz; Grzegorz Wasielewski - skarbnik </t>
  </si>
  <si>
    <t xml:space="preserve">Anna Banaszak - prezes; Iwona Rogala - wiceprzewodnicząca; Monika Jędrzejczak - sekretarz; Dominika Nowak - skarbnik; Anna Kozłowska - członek zarządu </t>
  </si>
  <si>
    <t xml:space="preserve">Jarosław Bednarek - prezes ; Jolanta Jaśkowiak - wiceprezes; Bartosz Królak - skarbnik; Ludmiła Nowak - skarbnik; Agnieszka Filipiak - sekretarz; Małgorzata Chmura - członek zarządu </t>
  </si>
  <si>
    <t xml:space="preserve">Mikołaj Kostka - prezes; Robert Jaśkowiak - wiceprezes; Krzysztof Marciniak - skarbnik; Teresa Krukowska - sekretarz; Piotr Izdebski - członek zarządu ; Marian Matkowski - członek zarządu </t>
  </si>
  <si>
    <t xml:space="preserve">03.01.2012 r. - wpis władz </t>
  </si>
  <si>
    <t xml:space="preserve">Marcin Rakoczy - prezes zarządu; Alicja Tondaś - sekretarz zarządu; Hanna Konieczna - skarbnik zarządu; Jacek Droś, Bożena Tondaś - członek zarządu </t>
  </si>
  <si>
    <t>Dorota Czechak - prezes; Kazimiera Jóźwiak - skarbnik; Monika Szymkowiak - wiceprezes; Anita kasprzak - sekretarz</t>
  </si>
  <si>
    <t xml:space="preserve">24.05.2012 r. wpis władz </t>
  </si>
  <si>
    <t xml:space="preserve">Michał Żabiński - prezes; Robert Kaźmierczak - wiceprezes; Alicja Andrzejewska - skarbnik; Rajmund Banaszyński - sekretarz; Mikołaj Szymczak - członek zarządu </t>
  </si>
  <si>
    <t>29.11.2012 r. wpis władz</t>
  </si>
  <si>
    <t>przyszlosckotlina@wp.pl</t>
  </si>
  <si>
    <t xml:space="preserve">Justyna Zawieja - prezes zarządu; Monika Błaszczyk - wiceprezes; Michał Urbaniak - sekretarz; Alicja Andrzejewska - skarbnik; Mirosław Paterczyk - członek zarządu </t>
  </si>
  <si>
    <t>25.11.2014 r. aktualizacja władz</t>
  </si>
  <si>
    <t xml:space="preserve">Katarzyna Szymkowiak - prezes; Mariusz Gryska - wiceprezes; Marcin Półrolniczak - sekretarz; Krzysztof Gieburowski - skarbnik </t>
  </si>
  <si>
    <t xml:space="preserve">06.11.2013 r. wpis władz </t>
  </si>
  <si>
    <t xml:space="preserve">Mirosław Kościelny - prezes; Przemysław Wólczyński - wiceprezes naczelnik; Zbigniew Kubiak - wiceprezes, Mariusz Kościelny - zastępca naczelnika; Marek Floch - gospodarz; Szymon Klarzyński - kronikarz; Dawid Augustyniak - członek zarządu </t>
  </si>
  <si>
    <t xml:space="preserve">20.08.2001 r. wpis do KRS; 21.02.2011 r. aktualizacja władz; 08.04.2016 r. - aktualizacja władz </t>
  </si>
  <si>
    <t>osp_jaraczewo@wp.pl</t>
  </si>
  <si>
    <t xml:space="preserve">Maciej Kaliszak - prezes; Adam Każmierczak - członek zarządu </t>
  </si>
  <si>
    <t xml:space="preserve">21.08.2001 r. wpis do KRS; 30.05.2011 r. aktualizacja władz ; 14.04.2016 r. - aktualizacja władz </t>
  </si>
  <si>
    <t xml:space="preserve">Żerniki 29; 63-210 Żerków </t>
  </si>
  <si>
    <t xml:space="preserve">29.05.2001 r. wpis do KRS; 11.03.2013 r. aktualizacja władz, 04.03.2016 r. aktualizacja zarządu oraz komisji rewizyjnej; 11.04.2016 r. - aktualizacja danych </t>
  </si>
  <si>
    <t xml:space="preserve">Szymon Grześkiewicz - wiceprezes; Maciej Kempa - prezes; Kinga Pawlak - sekretarz; Zenon Gościniak - gospodarz </t>
  </si>
  <si>
    <t>07.05.2001 r. wpis do KRS; 20.05.2011 r. aktualizacja władz  ; 20.04.2016 r. - aktualizacja władz</t>
  </si>
  <si>
    <t>Kazimierz Zawisła - wiceprezes; Franciszek Zawisła - prezes; Robert Zaremba - wiceprezes naczelnik; Zndrzej Szczepaniak - sekretarz; Miron Wyduba - zastępca naczelnika; Henryk Robak - gospodarz; Grzegorz Nowak - członek zarządu</t>
  </si>
  <si>
    <t xml:space="preserve">02.05.2001 r. wpis do KRS; 15.03.2011 r. aktualizacja władz; 19.04.2016 r. - aktualizacja władz </t>
  </si>
  <si>
    <t>Piotr Łukaszewski - wiceprezes; Mariusz Waszkiewicz - członek zarządu; Mateusz Łukaszewski - sekretarz; Jarosław Rodziak - prezes; Paweł Mikołajczak - wiceprezes naczelnik; Grzegorz Mikołajczak - gospodarz; Piotr Waszkiewicz - skarbnik</t>
  </si>
  <si>
    <t xml:space="preserve">02.05.2001 r. wpis do KRS; 11.03.2011 r. aktualizacja władz ; 19.04.2016 r. - aktualizacja władz </t>
  </si>
  <si>
    <t xml:space="preserve">Alicja Ostojska  - prezes zarządu; Ewa Kaliszak - wiceprezes zarządu; Hanna Szulc - sekretarz; Marta Ratajczak - skarbnik </t>
  </si>
  <si>
    <t xml:space="preserve">18.03.2014 r. - wpis władz </t>
  </si>
  <si>
    <t xml:space="preserve">Stanisław Sikorski - prezes; Marta Wyremblewska - sekretarz; Norbert Tondaś - skarbnik </t>
  </si>
  <si>
    <t xml:space="preserve">01.10.2014 r. - wpis władz </t>
  </si>
  <si>
    <t>Ryszard Woźniak - prezes, Rafał Wodniczak - gospodarz, Janusz Sierański - członek zarządu, Paweł Gendek - kronikarz, Piotr Gendek - sekretarz, Łukasz Gendek - wiceprezes, Krzysztof Matuszak - skarbnik</t>
  </si>
  <si>
    <t xml:space="preserve">12.03.2001 r. wpis do KRS; 12.05.2011 r. aktualizacja władz; 02.06.2016 r. zmiana składu zarządu i komisji rewizyjnej </t>
  </si>
  <si>
    <t xml:space="preserve">Stanisław Sokowicz - prezes ; Dawid Grzesiak - skarbnik; Łukasz Guzek - gospodarz, II wiceprezes, Robert Bachorz - zastępca naczelnika </t>
  </si>
  <si>
    <t xml:space="preserve">26.06.2001 r. wpis do KRS; 27.05.2011 r. aktualizacja władz; 06.06.2016 r. - zmiana skłądu zarządu i komisji rewizyjnej </t>
  </si>
  <si>
    <t>realizacja deklaracji programowej, która za najważniejsze uznaje zasady wywodzące się z chrześcijańskiego systemu wartości</t>
  </si>
  <si>
    <t>Mirosław Drzazga - prezes zarządu; Paweł Niewiadomski - I wiceprezes zarządu; Danuta Wilak - II wiceprezes zarządu; Michał Zwierzchlewski - sekretarz; Tadeusz Kowalski - skarbnik</t>
  </si>
  <si>
    <t>09.10.2014 r. wpis władz</t>
  </si>
  <si>
    <t>21.11.2014 r. - wpis władz</t>
  </si>
  <si>
    <t>Organizacja Harcerska „Rodło” w Jarocinie</t>
  </si>
  <si>
    <t xml:space="preserve">Łączna ilość stowarzyszeń w poszczególnych gminach </t>
  </si>
  <si>
    <t xml:space="preserve">Góra; ul. Jarocińska ; 63-233 Jaraczewo </t>
  </si>
  <si>
    <t>13.08.2001</t>
  </si>
  <si>
    <t>ul. Kolejowa 4; 63-233 Jaraczewo</t>
  </si>
  <si>
    <t>14.11.2001</t>
  </si>
  <si>
    <t xml:space="preserve">Łobez; 63-233 Jaraczewo </t>
  </si>
  <si>
    <t>31.01.2002</t>
  </si>
  <si>
    <t>24.05.2001</t>
  </si>
  <si>
    <t>07.04.2003</t>
  </si>
  <si>
    <t xml:space="preserve">Parzęczew; ul. Jarocińska 1; 63-233 Jaraczewo </t>
  </si>
  <si>
    <t>05.09.2001</t>
  </si>
  <si>
    <t>22.01.2002</t>
  </si>
  <si>
    <t xml:space="preserve">Bieździadów 68; 63-210 Żerków </t>
  </si>
  <si>
    <t>Dobieszczyzna; 63-210 Żerków</t>
  </si>
  <si>
    <t>26.06.2001</t>
  </si>
  <si>
    <t>Komorze Przybysławskie; 63-210 Żerków</t>
  </si>
  <si>
    <t>31.05.2001</t>
  </si>
  <si>
    <t>Ludwinów; 63-210 Żerków</t>
  </si>
  <si>
    <t>21.05.2001</t>
  </si>
  <si>
    <t>Miniszew 33; 63-210 Żerków</t>
  </si>
  <si>
    <t>20.09.2001</t>
  </si>
  <si>
    <t>Sierszew; 63-210 Żerków</t>
  </si>
  <si>
    <t>04.06.2001</t>
  </si>
  <si>
    <t xml:space="preserve">Śmiełów 3; 63-210 Żerków </t>
  </si>
  <si>
    <t>30.10.2002</t>
  </si>
  <si>
    <t>Szczonów 3a; 63-210 Żerków</t>
  </si>
  <si>
    <t>01.08.2001</t>
  </si>
  <si>
    <t>Żerków; 63-210 Żerkow</t>
  </si>
  <si>
    <t>18.07.2002</t>
  </si>
  <si>
    <t xml:space="preserve">Czesław Jelak - prezes; Jakub Woźniak - członek zarządu; Karol Boguszyński - członek zarządu; Artur Antczak - zastępca naczelnika </t>
  </si>
  <si>
    <t>11.07.2001 r. wpis do KRS; 11.05.2011 r. aktualizacja władz; 30.03.2016 r. - zmiany w składzie zarządu</t>
  </si>
  <si>
    <t>Kurcew 19a; 63-220 Kotlin</t>
  </si>
  <si>
    <t>Magnuszewice 36a; 63-220 Kotlin</t>
  </si>
  <si>
    <t xml:space="preserve">Racendów 20; 63-220 Kotlin </t>
  </si>
  <si>
    <t>MMA Jarocin</t>
  </si>
  <si>
    <t>ul. Dr Jordana 1; 63-200 Jarocin</t>
  </si>
  <si>
    <t>665-917-960</t>
  </si>
  <si>
    <t>mmajarocin@gmail.com</t>
  </si>
  <si>
    <t xml:space="preserve">Mateusz Florczak - prezes; Jacek Wolniak - wiceprezes; Honorata Kosińska - sekretarz; Bartosz Sobczak - skarbnik </t>
  </si>
  <si>
    <t>13.10.2015 r. utworzenie stowarzyszenia</t>
  </si>
  <si>
    <t>19.12.2001</t>
  </si>
  <si>
    <t xml:space="preserve">Sławoszew 93; 63-220 Kotlin </t>
  </si>
  <si>
    <t xml:space="preserve">Twardów 25; 63-220 Kotlin </t>
  </si>
  <si>
    <t>07.09.2001</t>
  </si>
  <si>
    <t>Wilcza 36; 63-220 Kotlin</t>
  </si>
  <si>
    <t>Wola Książęca 1a; 63-220 Kotlin</t>
  </si>
  <si>
    <t>22.03.2001</t>
  </si>
  <si>
    <t>Wysogotówek 5a; 63-220 Kotlin</t>
  </si>
  <si>
    <t xml:space="preserve">Wyszki 14b; 63-220 Kotlin </t>
  </si>
  <si>
    <t>29.06.2001</t>
  </si>
  <si>
    <t>29.03.2001</t>
  </si>
  <si>
    <t xml:space="preserve">ul. Dworcowa 4 Golina; 63-200 Jarocin </t>
  </si>
  <si>
    <t>13.09.2001</t>
  </si>
  <si>
    <t xml:space="preserve">Hilarów 17; 63-200 Jarocin </t>
  </si>
  <si>
    <t>11.06.2001</t>
  </si>
  <si>
    <t xml:space="preserve">Al. Niepodległości 34; 63-200 Jarocin </t>
  </si>
  <si>
    <t>13.06.2001</t>
  </si>
  <si>
    <t xml:space="preserve">OSP Jarocin </t>
  </si>
  <si>
    <t xml:space="preserve">ul. Śródmiejska 32; 63-200 Jarocin </t>
  </si>
  <si>
    <t xml:space="preserve">Kadziak 26; 63-200 Jarocin </t>
  </si>
  <si>
    <t>ul. Mostowa 10 Łuszczanów; 63-200 Jarocin</t>
  </si>
  <si>
    <t xml:space="preserve">ul. Dworcowa 11 Mieszków; 63-200 Jarocin </t>
  </si>
  <si>
    <t>11.04.2001</t>
  </si>
  <si>
    <t xml:space="preserve">Osiek; 63-200 Jarocin </t>
  </si>
  <si>
    <t>03.07.2001</t>
  </si>
  <si>
    <t>ul. Wyzwolenia; Potarzyca; 63-200 Jarocin</t>
  </si>
  <si>
    <t>10.05.2001</t>
  </si>
  <si>
    <t xml:space="preserve">Radlin; 63-200 Jarocin </t>
  </si>
  <si>
    <t>09.05.2001</t>
  </si>
  <si>
    <t xml:space="preserve">Tarce; 63-200 Jarocin </t>
  </si>
  <si>
    <t>07.05.2001</t>
  </si>
  <si>
    <t>ul. Kolejowa 19; 63-230 Witaszyce</t>
  </si>
  <si>
    <t xml:space="preserve">ul. Gorzeńskiego; 63-200 Jarocin </t>
  </si>
  <si>
    <t>18.07.2001</t>
  </si>
  <si>
    <t>ul. Zielona 3; 63-230 Witaszyce</t>
  </si>
  <si>
    <t>20.08.2001</t>
  </si>
  <si>
    <t xml:space="preserve">Zakrzew 23; 63-200 Jarocin </t>
  </si>
  <si>
    <t>20.04.2001</t>
  </si>
  <si>
    <t xml:space="preserve">ul. Wrocławska 12; 63-200 Jarocin </t>
  </si>
  <si>
    <t>nr 1 w rejestrze stowarzyszeń zwykłych</t>
  </si>
  <si>
    <t>stowarzyszenie zwykłe</t>
  </si>
  <si>
    <t xml:space="preserve">Janusz Pawełczyk </t>
  </si>
  <si>
    <t>nr 2 w rejestrze</t>
  </si>
  <si>
    <t xml:space="preserve">Musielak Przemysław </t>
  </si>
  <si>
    <t>nr 3 w rejestrze</t>
  </si>
  <si>
    <t>os. Kościuszki 3; 63-200 Jarocin</t>
  </si>
  <si>
    <t>nr 4 w rejestrze</t>
  </si>
  <si>
    <t xml:space="preserve">Paweł Niewiadomski </t>
  </si>
  <si>
    <t>ul. Okrężna 48; 63-200 Jarocin</t>
  </si>
  <si>
    <t>nr 5 w rejestrze</t>
  </si>
  <si>
    <t xml:space="preserve">Dariusz Kycia </t>
  </si>
  <si>
    <t>nr 6 w rejestrze</t>
  </si>
  <si>
    <t xml:space="preserve">Jerzy Szymczak </t>
  </si>
  <si>
    <t>Plac Festiwalu Muzyki Rockowej 1; 63-200 Jarocin</t>
  </si>
  <si>
    <t>nr 7 w rejestrze</t>
  </si>
  <si>
    <t xml:space="preserve">Krystian Marcinowski </t>
  </si>
  <si>
    <t>ul. K. Wielkiego 14b; 63-200 Jarocin</t>
  </si>
  <si>
    <t>nr 9 w rejestrze</t>
  </si>
  <si>
    <t>Janusz Zwierzchlewski</t>
  </si>
  <si>
    <t>ul. Bradowskiego 31 Wilkowyja; 63-200 Jarocin</t>
  </si>
  <si>
    <t>nr 10 w rejestrze</t>
  </si>
  <si>
    <t xml:space="preserve">Marcin Dorsz </t>
  </si>
  <si>
    <t>os. Konstytucji 3 Maja 21b/12 ; 63-200 Jarocin</t>
  </si>
  <si>
    <t>nr 8 w rejestrze</t>
  </si>
  <si>
    <t xml:space="preserve">Józef Peisert </t>
  </si>
  <si>
    <t xml:space="preserve">Uczniowski klub sportowy </t>
  </si>
  <si>
    <t>ul. M. C. Skłodowskiej 12; 63-200 Jarocin</t>
  </si>
  <si>
    <t xml:space="preserve">ul. Radliniecka 11 Mieszków; 63-200 Jarocin </t>
  </si>
  <si>
    <t>Al. Niepodległości 8; 63-200 Jarocin</t>
  </si>
  <si>
    <t>ul. T. Kościuszki 25; 63-200 Jarocin</t>
  </si>
  <si>
    <t xml:space="preserve">ul. Szkolna 8 Bachorzew; 63-200 Jarocin </t>
  </si>
  <si>
    <t xml:space="preserve">andrzej.gorzelanczyk@op.pl </t>
  </si>
  <si>
    <t>kurzawas@op.pl</t>
  </si>
  <si>
    <t>504-622-432; 695-647-101</t>
  </si>
  <si>
    <t xml:space="preserve">achalajdziak@o2.pl ; uks.jedynka@op.pl 
</t>
  </si>
  <si>
    <t xml:space="preserve">www.uksjedynkahekko.pl
</t>
  </si>
  <si>
    <t xml:space="preserve">62 747-20-06    </t>
  </si>
  <si>
    <t>w.o.j.t.e.k.i@wp.pl</t>
  </si>
  <si>
    <t>mks.jarocin.net</t>
  </si>
  <si>
    <t>stowarzyszenie kultury fizycznej nie prowadzącej działalaności gospodarczej</t>
  </si>
  <si>
    <t>ul. Jarocińska 35; 63-210 Żerków</t>
  </si>
  <si>
    <t xml:space="preserve">stowarzyszenie kultury fizycznej nie prowadzącej działalności gospodarczej </t>
  </si>
  <si>
    <t>Stowarzyszenie kultury fizycznej nie prowadzące dziaąłlaności gospodarczej</t>
  </si>
  <si>
    <t>ul. Długa 22 Chrzan; 63-210 Żerków</t>
  </si>
  <si>
    <t>www.europejczyk.note.pl</t>
  </si>
  <si>
    <t xml:space="preserve">ul. Estkowskiego 19; 63-200 Jarocin </t>
  </si>
  <si>
    <t>510-244-427; 603-878-898</t>
  </si>
  <si>
    <t>kantorska@gmail.com</t>
  </si>
  <si>
    <t xml:space="preserve">ul. Dworcowa 41 Golina; 63-200 Jarocin </t>
  </si>
  <si>
    <t>piotrek.kov@gmail.com ; spgimgig@op.pl</t>
  </si>
  <si>
    <t>ul. Prądzyńskiego 3; 63-200 Jarocin</t>
  </si>
  <si>
    <t xml:space="preserve">604-271-872 ; 62 747-36-99 </t>
  </si>
  <si>
    <t>ul. Jarocińska 1; 63-233 Jaraczewo</t>
  </si>
  <si>
    <t xml:space="preserve">slawek_gruchala@neostrada.pl </t>
  </si>
  <si>
    <t xml:space="preserve">www.zglsjaraczewo.konto.pl </t>
  </si>
  <si>
    <t>stowarzyszenie kultury fizyczmej nie prowadzące działalaności gospodarczej</t>
  </si>
  <si>
    <t xml:space="preserve">Zdzisław Forycki - prezes; Miłosz Haręża - gospodarz; Szymon Jezierski - prezes zarządu; Marek Świerzewski - zastępca naczelnika; Kamil Matłoka - wiceprezes/naczelnik; Mateusz Garbowicz - członek zarządu; Marcin Kułton - skarbnik; Krzysztof Biegański - wiceprezes </t>
  </si>
  <si>
    <t xml:space="preserve">26.06.2001 r. wpis do KRS; 23.05.2011 r. aktualizacja władz; 10.02.2016 r. - zmiana władz </t>
  </si>
  <si>
    <t xml:space="preserve">Al.. Niepodległości 10-12; 63-200 Jarocin </t>
  </si>
  <si>
    <t>wbierla@op.pl</t>
  </si>
  <si>
    <t xml:space="preserve">os. 1000-lecia 17/25; 63-200 Jarocin </t>
  </si>
  <si>
    <t>swietny60@wp.pl</t>
  </si>
  <si>
    <t>www.pzw.org.pl/jarfish</t>
  </si>
  <si>
    <t xml:space="preserve">ul. Estkowskiego 41; 63-200 Jarocin </t>
  </si>
  <si>
    <t>601-844-430; 604-183-734; 601-984-830</t>
  </si>
  <si>
    <t>Adam Szklarz</t>
  </si>
  <si>
    <t>mariusz-_-kaczmarek@wp.pl</t>
  </si>
  <si>
    <t>biuro@jarota.com</t>
  </si>
  <si>
    <t>www.jarota.com</t>
  </si>
  <si>
    <t>stowarzyszenie kultury fizycznej</t>
  </si>
  <si>
    <t xml:space="preserve">ul. Kościuszki 4; 63-200 Jarocin </t>
  </si>
  <si>
    <t xml:space="preserve">62 747-34-38 </t>
  </si>
  <si>
    <t xml:space="preserve">ul. Brzozowa 3; 63-200 Jarocin </t>
  </si>
  <si>
    <t>www.siatkarzjarocin.pl</t>
  </si>
  <si>
    <t xml:space="preserve">stowarzyszenie kultury fizycznej </t>
  </si>
  <si>
    <t xml:space="preserve">ul. Październikowa 6; 63-230 Witaszyce </t>
  </si>
  <si>
    <t>andrus315@wp.pl</t>
  </si>
  <si>
    <t>ul. Piaskowa 28; 63-230 Witaszyce</t>
  </si>
  <si>
    <t xml:space="preserve">bryllandia@bryllandia.pl </t>
  </si>
  <si>
    <t>Strzyżewko 16; 63-233 Jaraczewo</t>
  </si>
  <si>
    <t>olimpiastrzyzewko@wp.pl</t>
  </si>
  <si>
    <t>ul. Kasztanowa 10/14; 63-200 Jaocin</t>
  </si>
  <si>
    <t>691-073-707</t>
  </si>
  <si>
    <t>anna.tom3@wp.pl</t>
  </si>
  <si>
    <t xml:space="preserve">Zakrzew 92b; 63-230 Witaszyce </t>
  </si>
  <si>
    <t>781-291-119</t>
  </si>
  <si>
    <t>marzenablaszczyk@poczta.fm</t>
  </si>
  <si>
    <t xml:space="preserve">ul. Przemysłowa 1; 63-200 Jarocin </t>
  </si>
  <si>
    <t>jamiks@post.pl</t>
  </si>
  <si>
    <t>dolar47@op.pl</t>
  </si>
  <si>
    <t>Al.. Niepodległości 35; 63-230 Witaszyce</t>
  </si>
  <si>
    <t>ul. Świętokrzyska 12; 63-200 Jarocin</t>
  </si>
  <si>
    <t>791-328-658</t>
  </si>
  <si>
    <t>rugby.jarocin@vp.pl</t>
  </si>
  <si>
    <t>606-807-467</t>
  </si>
  <si>
    <t>puks.witaszacy@wp.pl</t>
  </si>
  <si>
    <t>ul. Targowa 1; 63-200 Jarocin</t>
  </si>
  <si>
    <t>502-937-771</t>
  </si>
  <si>
    <r>
      <t xml:space="preserve">Jarocińskie Forum Gospodarcze </t>
    </r>
    <r>
      <rPr>
        <sz val="12"/>
        <color indexed="10"/>
        <rFont val="Calibri"/>
        <family val="2"/>
      </rPr>
      <t>W LIKWIDACJI</t>
    </r>
  </si>
  <si>
    <r>
      <t xml:space="preserve">Stowarzyszenie Młodych Artystów „Pro Arte” </t>
    </r>
    <r>
      <rPr>
        <sz val="12"/>
        <color indexed="10"/>
        <rFont val="Calibri"/>
        <family val="2"/>
      </rPr>
      <t xml:space="preserve">W LIKWIDACJI </t>
    </r>
  </si>
  <si>
    <t>617-212-62-04</t>
  </si>
  <si>
    <t>617-21-59-652</t>
  </si>
  <si>
    <t>romanc@wp.pl ; postmaster@europejczyk.note.pl</t>
  </si>
  <si>
    <t>86 9681 0002 4449 5334 0315 7383</t>
  </si>
  <si>
    <t>617-12-09-810</t>
  </si>
  <si>
    <t>617-20-13-836</t>
  </si>
  <si>
    <t>617-18-65-968</t>
  </si>
  <si>
    <t>526-17-37-771</t>
  </si>
  <si>
    <t>617-20-78-391</t>
  </si>
  <si>
    <t>617-21-09-163</t>
  </si>
  <si>
    <t>617-21-54-442</t>
  </si>
  <si>
    <t>617-21-54-790</t>
  </si>
  <si>
    <t>525-15-62-577</t>
  </si>
  <si>
    <t>778-14-40-251</t>
  </si>
  <si>
    <t>622-10-21-647</t>
  </si>
  <si>
    <t>617-21-98-043</t>
  </si>
  <si>
    <t>Towarzystwo Muzyczne w Jarocinie im. Alfonsa Kowalskiego</t>
  </si>
  <si>
    <r>
      <t xml:space="preserve">Stowarzyszenie Praca- Integracja-Samorządność Jarocin </t>
    </r>
    <r>
      <rPr>
        <sz val="12"/>
        <color indexed="10"/>
        <rFont val="Calibri"/>
        <family val="2"/>
      </rPr>
      <t>LIKWIDACJA</t>
    </r>
  </si>
  <si>
    <t>Jarocińska Izba Przemysłowo – Handlowa Jarocin</t>
  </si>
  <si>
    <t>Stowarzyszenie „Teraz Europa” w Jarocinie</t>
  </si>
  <si>
    <t>Stowarzyszenie absolwentów i wychowanków państwowego gimnazjum i LO w Jarocinie</t>
  </si>
  <si>
    <t>Stowarzyszenie przedstawicieli produkcji maszyn, urządzeń i narzędzi „Droma” w Jarocinie</t>
  </si>
  <si>
    <t>Jarocińskie Stowarzyszenie Edukacyjne w Jarocinie</t>
  </si>
  <si>
    <t>Stowarzyszenie budowy szpitala w Jarocin</t>
  </si>
  <si>
    <t>Chrześcijańska Misja Charytatywna w Jarocinie</t>
  </si>
  <si>
    <t>Towarzystwo opieki nad zwierzętami terenowy oddziała w Jarocinie</t>
  </si>
  <si>
    <t>Stowarzyszenie wychowawczo-opiekuńcze „Promyczek” w Jarocinie</t>
  </si>
  <si>
    <t>Stowarzyszenie Amatorskiej Sieci Komputerowej „Jaronet” w Jarocinie</t>
  </si>
  <si>
    <t xml:space="preserve">24.03.2010 r. - aktualizacja władz; 13.06.2016 r. aktualizacja komisji rewizyjnej oraz nadanie numeru NIP </t>
  </si>
  <si>
    <t xml:space="preserve">30.09.2011; 13.01.2015 r . Zmiany statutu ; 29.01.2015 r. zmiana adresu, zmiana statutu ; 30.11.2015 r. - zmiana danych osób wchodzących w skład organu ; 13.06.2016 r. - aktualizacja komisji rewizyjnej </t>
  </si>
  <si>
    <t>Fundacja im. Marii Montessorii</t>
  </si>
  <si>
    <t>ul. Wrocławska 39; 63-200 Jarocin</t>
  </si>
  <si>
    <t>Stowarzyszenie „Przyjaciół Dwójki” w Jarocinie</t>
  </si>
  <si>
    <t>Koło Unia Wielkopolan w Jarocinie</t>
  </si>
  <si>
    <t>Stowarzyszenie „Jutrzenka” w Jarocinie</t>
  </si>
  <si>
    <t>Stowarzyszenie Asystenckie „Zamek” w Jarocinie</t>
  </si>
  <si>
    <t xml:space="preserve">BŁOCH  - ŁUKSZA  EDYTA    PREZES
GRAMAŁA    MARIAN    WICEPREZES
KALINOWSKA    LIDIA    CZŁONEK ZARZĄDU
KOBIELAK    ANNA    SEKRETARZ
PERZ    RYSZARD  TADEUSZ  SKARBNIK
ŻUREK    BOŻENA  MARIA  CZŁONEK ZARZĄDU </t>
  </si>
  <si>
    <t>Stowarzyszenie Jarocin – Schlüchtern w Jarocinie</t>
  </si>
  <si>
    <t>Lions Club w Jarocinie</t>
  </si>
  <si>
    <t>Klub Business And Professional Women w Jarocinie</t>
  </si>
  <si>
    <t>Stowarzyszenie „Wspólna Praca – Równe Prawa” w Jarocinie</t>
  </si>
  <si>
    <t>Stowarzyszenie „Jarociniacy” w Jarocinie</t>
  </si>
  <si>
    <t>Jarociński Uniwersytet III Wieku w Jarocinie</t>
  </si>
  <si>
    <t>Stowarzyszenie Kolei Wielkopolskiej w Jarocinie (Towarzystwo Kolei Wielkopolskiej)</t>
  </si>
  <si>
    <t>Stowarzyszenie Przyjaciół ZSS „Tacy Sami” w Jarocinie</t>
  </si>
  <si>
    <t>Jarocińskie Stowarzyszenie Ratownictwa Medycznego „Na ratunek” w Jarocinie</t>
  </si>
  <si>
    <t>Polski Związek Emerytów, Rencistów, Inwalidów w Jarocinie</t>
  </si>
  <si>
    <t>Stowarzyszenie Polska – Francja – Europa w Jarocin</t>
  </si>
  <si>
    <t>Związek Harcerstwa Polskiego Komenda Chorągwi Wlkp. Hufiec ZHP w Jarcoinie</t>
  </si>
  <si>
    <t>Polski Związek Głuchych w Jarocinie</t>
  </si>
  <si>
    <t>Oddział Jarociński Stowarzyszenia „Sclerosis Multiplex” w Jarocinie</t>
  </si>
  <si>
    <t>Stowarzyszenie Edukacyjne „Rozśpiewane drzewa” przy SP nr 2 w Jarocinie</t>
  </si>
  <si>
    <t>Stowarzyszenie „Budzik” w Jarocinie</t>
  </si>
  <si>
    <t>Stowarzyszenie Edukacyjne „Trójka” w Jarocinie</t>
  </si>
  <si>
    <t>Stowarzyszenie Sympatyków „Jedynki” w Jarocinie</t>
  </si>
  <si>
    <t>Stowarzyszenie „Aeroklub” w Jarocinie</t>
  </si>
  <si>
    <t>Stowarzyszenie Muzyczne „Conticum Gandium” w Jarocinie</t>
  </si>
  <si>
    <t>35.</t>
  </si>
  <si>
    <t xml:space="preserve">Klub Sportowy Tarce </t>
  </si>
  <si>
    <t xml:space="preserve">Tarce 19, 63-200 Jarocin </t>
  </si>
  <si>
    <t>506-450-345</t>
  </si>
  <si>
    <t xml:space="preserve">Magdalena Ludwiczak - prezes, Dawid Piróg - sekretarz, Izabella Borecka - skarbnik </t>
  </si>
  <si>
    <t xml:space="preserve">16.03.2016 r. utworzenie stowarzyszenia </t>
  </si>
  <si>
    <t>Stowarzyszenie „Ziemia Jarocińska” w Jarocinie</t>
  </si>
  <si>
    <t>Stowarzyszenie Oświatowa „Jedynka” w Jarocinie</t>
  </si>
  <si>
    <t>Grzegorz Kraska - prezes; Artur Pestka - zastępca naczelnika; Łukasz Ostojski - wiceprezes, naczelnik; Mariusz Nawrocki - członek zarządu</t>
  </si>
  <si>
    <t xml:space="preserve">10.04.2001 r.  wpis do KRS; 06.04.2011 r. aktualizacja władz ; 20.04.2016 r. - aktualizacja składu zarządu </t>
  </si>
  <si>
    <t xml:space="preserve">Cerekwica Stara 20; 63-233 Jaraczewo </t>
  </si>
  <si>
    <t>Tadeusz Morżak - prezes; Przemysław Marciniak - sekretarz; Szymon Matuszewski - gospodarz; Radosław Grobelny - zastępca naczelnika; Hubert Kanafa - II wiceprezes</t>
  </si>
  <si>
    <t xml:space="preserve">02.05.2001 r. wpis do KRS; 16.05.2011 r. aktualizacja władz; 22.04.2016 r. aktualizacja zarządu </t>
  </si>
  <si>
    <t>Stowarzyszenie „Nasze Osiedle Ługi II” w Jarocinie</t>
  </si>
  <si>
    <t>Stowarzyszenie „Nasza Fatimka” w Jarocinie</t>
  </si>
  <si>
    <t>Stowarzyszenie „Oświata Plus” w Jarocinie</t>
  </si>
  <si>
    <t xml:space="preserve">Jarocińskie Stowarzyszenie „Cooltura” w Jarocinie </t>
  </si>
  <si>
    <t>bajda58@wp.pl</t>
  </si>
  <si>
    <t>michal@zabinski.info</t>
  </si>
  <si>
    <t xml:space="preserve">Jarociński Ruch Samorządowy </t>
  </si>
  <si>
    <t>601-753-693</t>
  </si>
  <si>
    <t>nr 11 w rejestrze</t>
  </si>
  <si>
    <t>Jerzy Walczak</t>
  </si>
  <si>
    <t xml:space="preserve">Stowarzyszenie na rzecz rozwoju Jarocina  </t>
  </si>
  <si>
    <t>ul. Rynek 3; 63-200 Jarocin</t>
  </si>
  <si>
    <t>691-729-970</t>
  </si>
  <si>
    <t>Mirosława Mickiewicz</t>
  </si>
  <si>
    <t>Stowarzyszenie Ochrony Zwierząt i Hodowli Kotów i Psów Rasowych "Kottad"</t>
  </si>
  <si>
    <t>ul. Rymarkiewicza 32; 63-220 Kotlin</t>
  </si>
  <si>
    <t>691-869-819</t>
  </si>
  <si>
    <t>nr 12 w rejestrze</t>
  </si>
  <si>
    <t>Tadeusz Łukowski</t>
  </si>
  <si>
    <t xml:space="preserve">Piątka Jarocin </t>
  </si>
  <si>
    <t xml:space="preserve">Komorzanka </t>
  </si>
  <si>
    <t>Komorze Przybysławskie 18; 63-210 Żerków</t>
  </si>
  <si>
    <t>Towarzystwo Sportowe MTB Team o. w Żerkowie</t>
  </si>
  <si>
    <t>627473789 ; 505133709</t>
  </si>
  <si>
    <t>509581959; 627403505</t>
  </si>
  <si>
    <t>667-998-733 ; 627493209 ; 531770908 ;</t>
  </si>
  <si>
    <t>509-604-865 ; 627408899 ; 693-639-512 wew. 26</t>
  </si>
  <si>
    <t>627471972; 627493549; 697630241 ; 663329150</t>
  </si>
  <si>
    <t>627472006; 511310851; 600318126</t>
  </si>
  <si>
    <t>669998710 ; 627474597</t>
  </si>
  <si>
    <t>627473161 ; 627473454</t>
  </si>
  <si>
    <t xml:space="preserve">507333028; 627472689 </t>
  </si>
  <si>
    <t>627492148; 627492115; 516260214</t>
  </si>
  <si>
    <t>627407567 ; 602857957</t>
  </si>
  <si>
    <t xml:space="preserve">malgosia7006@wp.pl ; </t>
  </si>
  <si>
    <t>streetlevels@gmail.com</t>
  </si>
  <si>
    <t xml:space="preserve">509-940-669 ; 601647916 </t>
  </si>
  <si>
    <t xml:space="preserve">627404632; 695216106 </t>
  </si>
  <si>
    <t>627470532 ; 627404665</t>
  </si>
  <si>
    <t>os. Konstytucji 3 Maja 3/33  ; 63-200 Jarocin ; Schronisko dla Bezdomnych Zwierząt w Radlinie: Radlin 57b</t>
  </si>
  <si>
    <t xml:space="preserve">schronisko_radlin@op.pl ; </t>
  </si>
  <si>
    <t>www.schroniskoradlin.pl ; facebook.com/schronisko.radlin</t>
  </si>
  <si>
    <t>mareksobczak@vp.pl ; so1jarocin@wp.pl</t>
  </si>
  <si>
    <t xml:space="preserve">www.stowarzyszenie1.gimnazjum-jarocin.pl </t>
  </si>
  <si>
    <t xml:space="preserve">ul. Hallera 9; 63-200 Jarocin </t>
  </si>
  <si>
    <t>Muzealne Inicjatywy Śmiełowskie</t>
  </si>
  <si>
    <t xml:space="preserve">Stowarzyszenie Porozumienie Obywatelskie Ziemi Jarocińskiej </t>
  </si>
  <si>
    <t xml:space="preserve">1. działania na rzecz wszechstronnego rozwoju Gminy i Miasta Jarocin oraz Powiatu Jarocińskiego
2. promowanie Gminy i Miasta Jarocin oraz Powiatu Jarocińskiego 
3. wpieranie demokracji i budowanie społeczeństwa obywatelskiego w lokalnej społeczności 
4. pielęgnowanie polskości poprzez kształtowanie postaw patriotycznych i podtrzymywanie świadomości narodowej 
5. wspierania i animowanie społecznych inicjatyw lokalnych w obszarze kultury, sztuki, tradycji narodowej, działalności społecznej, politycznej, gospodarczej i wolontariatu 
6. szerzenie polskiej kultury, kultywowanie i promocja tradycji narodowych ze szczególnym uwzględnieniem kultury i tradycji regionalnych 
7. promocja zatrudnienia i aktywizacji zawodowej osób pozostających  bez pracy i zagrożonych zwolnieniem z pracy 
8. działalności wspomagającej rozwój gospodarczy, w tym rozwój przedsiębiorczości 
9. kreowanie i utrwalanie wysokich standardów w życiu publicznym 
10. działalność na rzecz rodziny, macierzyństwa, rodzicielstwa, upowszechniania i ochrony praw dziecka 
11. upowszechnianie i ochrona wolności i praw człowieka oraz swobód obywatelskich 
12. organizacja współpracy zagranicznej 
13. upowszechniane kultury, krajoznawstwa i czynnego wypoczynku  - szczególnie dla dzieci i młodzieży 
14. uczestniczenie w tworzeniu warunków sprzyjających rozwojowi wspólnot i społeczności lokalnej 
15. podejmowanie działań na rzecz integracji europejskiej oraz rozwijanie kontaktów i współpracy między społecznościami 
16. przeciwdziałanie uzależnieniom, propagowanie zdrowego stylu życia i form aktywnego spędzania czasu
17. wspieranie i promowanie ekologii, ochrony zwierząt oraz ochrony dziedzictwa przyrodniczego 
18. przeciwdziałanie marginalizacji i wykluczeniom społecznym 
19. tworzenie i promowanie komitetów wyborczych w wyborach do lokalnych władz samorządowych
20. wspieranie i promowanie Członków Stowarzyszenia w ich działalności społecznej, politycznej, kulturalnej i gospodarczej </t>
  </si>
  <si>
    <t>16.07.2014</t>
  </si>
  <si>
    <t>Stowarzyszenie "serce dla domu"</t>
  </si>
  <si>
    <t xml:space="preserve">Paweł Lippki - prezes; Patryk Pawlak - członek zarządu; Mateusz Andrzejewski - kronikarz </t>
  </si>
  <si>
    <t xml:space="preserve">12.11.2001 r. wpis do KRS; 29.07.2014 r. aktualizacja władz; 21.03.2016 r.aktualizacja władz </t>
  </si>
  <si>
    <t xml:space="preserve">MAŃCZAK    HALINA  BOGUSŁAWA  PREZES
Beata Sołtysiak    WICEPREZES
Elżbieta Kowalska - Ziaja    CZŁONEK ZARZĄDU
Magdalena Pera  CZŁONEK ZARZĄDU
Joanna Hoffmańska  CZŁONEK ZARZĄDU
Walczak Katarzyna    CZŁONEK ZARZĄDU
Wioletta Rogozińska - Świątek    CZŁONEK ZARZĄDU </t>
  </si>
  <si>
    <t xml:space="preserve">09.03.2012 r. - aktualizacja władz; 14.01.2016 r. zmiany składu zarządu oraz komisji rewizyjnej </t>
  </si>
  <si>
    <t>19.01.2016 r. - wpis</t>
  </si>
  <si>
    <t xml:space="preserve">1. tworzenie najkorzystniejszych warunków do pełnego rozwoju fizycznego i psychicznego ludzi niepełnosprawnych
2. dbałość o aktywne i godne uczestnictwo osób niepełnosprawnych w życiu społecznym
3. promowanie interesów ludzi niepełnosprawnych ze stałą oceną działań podejmowanych w zakresie szeroko pojętej rehabilitacji społecznej, zawodowej, medycznej
4. wspieranie działań na rzecz integracji: społecznej, zawodowej, z równoczesnym uświadamianiem społeczeństwom, politykom, że ma ona elementarne znaczenie 
</t>
  </si>
  <si>
    <t xml:space="preserve">
</t>
  </si>
  <si>
    <t>Stowarzyszenie Inspiracje w Mieszkowie</t>
  </si>
  <si>
    <t xml:space="preserve">ul. Rynek 17b Mieszków; 63-200 Jarocin </t>
  </si>
  <si>
    <t>Przemysław Chlebicki - prezes, Anna Błaszczyk - wiceprezes, Małgorzata Sienkiewicz - skarbnik</t>
  </si>
  <si>
    <t>kultura fizyczna, ochrona i promocja zdrowia, działaność na rzecz osób niepełnosprawnych, integracja europejska, szkolnictwo zawodowe i ogolne, zrównoważony rozwój, odnawialne źródła energii, przeciwdziałanie wykluczeniu społecznemu, wspierania organizacji społecznych wolontariatu, promocja ekonomii społecznej, prowadzenie świetlic, animacja kulturalna</t>
  </si>
  <si>
    <t>ul. Bolesława Chrobrego 50; 63-200 Jarocin</t>
  </si>
  <si>
    <t xml:space="preserve">Cele stowarzyszenia: opieka nad zabytkami architektury militarnej, działania w celu zabezpieczenia  utrwalenia substancji zabytków, dziłania na rzecz rozpowszechniania historii i funkcji zabytków, propagowanie historii i tradycji, reprezentowanie lokalnych środowisk miłośników historii i tradycji, prowadzenie działalności edukacyjnej wśród dzieci, młodzieży oraz dorosłych, prowadzenie działalności wydawniczej, promocja ASG, </t>
  </si>
  <si>
    <r>
      <t xml:space="preserve">Stowarzyszenie Artystyczno – Kulturalne „Multi – Kulti Kolektyw”  </t>
    </r>
    <r>
      <rPr>
        <b/>
        <sz val="12"/>
        <color indexed="10"/>
        <rFont val="Calibri"/>
        <family val="2"/>
      </rPr>
      <t xml:space="preserve"> LIKWIDACJA</t>
    </r>
  </si>
  <si>
    <t xml:space="preserve">oddział stowarzyszenia </t>
  </si>
  <si>
    <t>oddział stowarzyszenia</t>
  </si>
  <si>
    <t xml:space="preserve">30.12.2014; 31.12.2014 r. uprawomocnienie wykreślenia </t>
  </si>
  <si>
    <t xml:space="preserve">15.09.2011 ; 02.02.2015 zmiany w składzie organu nadzoru </t>
  </si>
  <si>
    <t xml:space="preserve">11.12.2014; 31.12.2014 r. aktualizacja ; 24.02.2015 r. - zmiana organu uprawnionego do reprezentacji </t>
  </si>
  <si>
    <t>Szymkowiak Robert - prezes; Krzysztof Pelc- Wiceprezes Zarządu; Michał Pakuła - Skarbnik Zarządu</t>
  </si>
  <si>
    <t xml:space="preserve">Fundacja "Mali Wielcy Ludzie" w Jarocinie </t>
  </si>
  <si>
    <t xml:space="preserve">ul. Rolna 11; 63-200 Jarocin </t>
  </si>
  <si>
    <t xml:space="preserve">fundacja </t>
  </si>
  <si>
    <t xml:space="preserve">Agnieszka Gulcz - prezez zarządu; Anna Dolata - członek zarządu </t>
  </si>
  <si>
    <t>11.03.2015 r.</t>
  </si>
  <si>
    <t>Fundacja Zerknij Tu</t>
  </si>
  <si>
    <t>ul. 700-lecia 36; 63-210 Żerków</t>
  </si>
  <si>
    <t xml:space="preserve">Dorota Surma - Prezes Zarządu; Sławomir Waszak - wiceprezes zarządu; Bartłomiej Nowicki - wiceprezes zarządu </t>
  </si>
  <si>
    <t xml:space="preserve">26.03.2015 r. - rejestracja; 02.04.2015 r. - zmiana nazwy </t>
  </si>
  <si>
    <t xml:space="preserve">Fundacja ZOO Zaradni Odważni Oryginalni w Jarocinie </t>
  </si>
  <si>
    <t xml:space="preserve">Piotr Pajchrowski - prezes zarządu </t>
  </si>
  <si>
    <t xml:space="preserve">02.04.2015 r. - wpis </t>
  </si>
  <si>
    <t xml:space="preserve">Działalność w zakresie oświaty, edukacji i wychowania dzieci i młodzieży. Działalność na rzecz rodziny, macierzyństwa, rodzicielstwa, upowszechniania i ochrony prawdziecka. Wpieranie i upowszechnianie kultury fizycznej dzieci i młodzieży </t>
  </si>
  <si>
    <t>działalność na rzecz rozwoju lokalnego w szczególności obszarów wiejskich. Wzmacnianie kapitału społecznego poprzez działalność naukową, oświatową i kulturaolną. Aktywizacja społeczna i zawodowa itp..</t>
  </si>
  <si>
    <t xml:space="preserve">Stowarzyszenie "Attletica" w Żerkowie </t>
  </si>
  <si>
    <t xml:space="preserve">Cele: rozwój kapitału społecznego i integracja społeczności lokalnej; ochrona, promocja zdrowia, zapobieganie patologiom  i wykluczeniu społecznemu; rozwój psychofizyczny, edukacja i wycowanie, w szczególności dzieci i młodzieży; wspieranie osób w zakresie rozwoju talentów sportowych, rehabilitacja; propagowanie aktywnych postaw obywatelskich u kibiców, wolontariatu, idei czynnego kibicowania; wspieranie rozbudowy i utrzymania urządzeń i sprzętu sportowego; promowanie Gminy Żerków jako miejsca aktywnego wypoczynku </t>
  </si>
  <si>
    <t xml:space="preserve">Wojciech Gałązka - prezes zarządu; Dawid Grzebyszak - wiceprezes zarządu; Przemysław Matan - wiceprezes zarządu; Hubert Grzebyszak - sekretarz zarządu; Mariusz Stolecki - skarbnik zarządu; Grzegorz Jamróz - członek zarządu; Marcin Kaczmarek - członek zarządu </t>
  </si>
  <si>
    <t xml:space="preserve">ul. Długa 1; 63-200 Jarocin </t>
  </si>
  <si>
    <t xml:space="preserve">Cele: ochrona i promocja zdrowia; przeciwdziałąnie uzależnieniom; działania na rzecz osób niepelnosprawnych; działąnia na rzecz integracji europejskiej oraz rozwijanie kontaktów i współpracy między społeczeństwami; działania na rzecz integracji społecznej; wspieranie szkolnictwa zawodowego i ogólnego; działąnia na rzecz zrównoważonego rozwoju; działąnia na rzecz promowania odnawialnych źródeł energii; pomoc członkom stowarzyszenia znajdującym się w ciężkiem sytuacji życiowej,; angażowanie członków w działania; likwidacja barier społecznych, zawodowych, kulturalnych, edukacyjnych; dzialania na rzecz popularyzaci turystyki, sportu i zdrowego stylu życia; działania na rzecz osób starszych i potrzbujących pomocy; działania na rzecz ochrony i zachowania dziedzictwa kulturowego, historycznego i przyrodniczego; wspirania środowiska naturalnego; działalność charytatywna </t>
  </si>
  <si>
    <t>Janusz Bukowski; Jakub Bukowski; Natalia Musiał</t>
  </si>
  <si>
    <t>13.04.2015 r. - rejestracja ; 27.04.2015 r. - wpis do KRS</t>
  </si>
  <si>
    <t>8.04.2015 r. - rejestracja ; 27.04.2015 - wpis do KRS</t>
  </si>
  <si>
    <t>Fundacja "Pełny Brzuszek" w Jarocinie</t>
  </si>
  <si>
    <t>ul. Wrocławska 26; 63200 Jarocin</t>
  </si>
  <si>
    <t>ochrona i promocja zdrowia w społeczeństwie, w tym promocja racjonalnego odżywiania i zdrowego tryby życia, bezpłatne wydawanie posiłków i rzeczy dla osób potrzebujących; prowadzenie kampanii społecznej pod hasłem "Sprawdź, cz dobrze jesz"</t>
  </si>
  <si>
    <t xml:space="preserve">Joanna Smolińska - prezes zarządu; Piotr Bocian - wiceprezes zarządu </t>
  </si>
  <si>
    <t xml:space="preserve">27.04.2016 r. - wpis </t>
  </si>
  <si>
    <t>Fundacja Akademia Zmysłów w Jarocinie</t>
  </si>
  <si>
    <t>ul. Przemysłowa 3; 63-200 Jarocin</t>
  </si>
  <si>
    <t>działania na rzecz rehabilitacji leczniczej, prowadzenie różnych form terapii, organizowanie różnych form edukacji,  prowadzenie form wsparcia, wspieranie funkcjonowania niepublicznych placówek oświatowych, itp..</t>
  </si>
  <si>
    <t>Katarzyna Reder - Żukrowska - prezes zarządu, Karolina Maćkowiak - członek zarządu</t>
  </si>
  <si>
    <t xml:space="preserve">28.04.2016 r. - wpis </t>
  </si>
  <si>
    <t xml:space="preserve">19.12.2011; 27.04.2015 r. - zmiany organu uprawnionego do reprezentacji ; 08.05.2015 r. zmiany zapisów statutowych </t>
  </si>
  <si>
    <t xml:space="preserve">28.02.2013; 18.05.2015 r. - zmiany w zapisach statutowych </t>
  </si>
  <si>
    <t xml:space="preserve">Cele statutowe:
- podejmowanie zorganizowanych działań związanych z zachowanie wartości zabytków Ziemi Jarocińskiej
- upowszechnianie wiedzy o zabytkach 
- popularyzowanie tematyki ochrony zabytków
- inicjowanie i koordynowanie prac społecznych opiekunów zabytków działających na terenie Ziemi Jarocińskiej 
- skupienie wokół Stowarzyszenia możliwie największej ilości miłośników i sympatyków zabytków
- upowszechnianie wiedzy o dziejach ze szczególnym uwzględnieniem Ziemi Jarocińskiej
-prowadzenie badań nad zagadnieniami związanymi z ochroną zabytków, historią                        i tradycją ze szczególnym uwzględnieniem Ziemi Jarocińskiej </t>
  </si>
  <si>
    <t xml:space="preserve">07.04.2014; 26.05.2015 r. - zmiana składu zarządu i komisji rewizyjnej </t>
  </si>
  <si>
    <t xml:space="preserve">04.04.2014; 28.05.2015 r. wykreślenie członka zarządu </t>
  </si>
  <si>
    <t xml:space="preserve">Stowarzyszenie Piano Forte  w Jarocin </t>
  </si>
  <si>
    <t>ul. Mickiewicza 6, 63-200 Jarocin</t>
  </si>
  <si>
    <t>paulina.paks@gmail.com</t>
  </si>
  <si>
    <t xml:space="preserve">wspieranie wszechtronnego społecznego i kulturalnego rozwoju dzieci i młodzieży </t>
  </si>
  <si>
    <t>Paulina Paks-prezes zarządu, Tomasz Paks-wiceprezes zarządu, Agnieszka Rybacka-skarbnik; Komisja Rewizyjna: Łukasz Kaźmierczak, Maksymilian Sulżyński, Barbara Ślachciak</t>
  </si>
  <si>
    <t>11.08.2015 - wpis do KRS</t>
  </si>
  <si>
    <t>Stowarzyszenie kultury fizycznej nie prowadzące działalności gospodarczej</t>
  </si>
  <si>
    <t>17.12.2014 r. - zmiany statutu , 17.08.2015 r. - zmiany w zarządzie</t>
  </si>
  <si>
    <t>Ilość zarejestrowanych stowarzyszeń</t>
  </si>
  <si>
    <t>Stowarzyszenie, które zmieniły organ nadzoru</t>
  </si>
  <si>
    <t>Ilość stowarzyszeń w poszczególnych gminach:</t>
  </si>
  <si>
    <t>ilość stowarzyszeń</t>
  </si>
  <si>
    <t>udział %</t>
  </si>
  <si>
    <t>Gmina Jarocin</t>
  </si>
  <si>
    <t>Gmina Jaraczewo</t>
  </si>
  <si>
    <t>Gmina Kotlin</t>
  </si>
  <si>
    <t xml:space="preserve">Gmina Żerków </t>
  </si>
  <si>
    <t>Stowarzyszenia zarejestrowane w KRS</t>
  </si>
  <si>
    <t>OSP zarejestrowane w KRS</t>
  </si>
  <si>
    <t>Ogólnie 51</t>
  </si>
  <si>
    <t>Ilość UKS w poszczególnych gminach:</t>
  </si>
  <si>
    <t>Ogólnie 29</t>
  </si>
  <si>
    <t xml:space="preserve">Fundacje </t>
  </si>
  <si>
    <t>Ilość Fundacji w poszczególnych gminach:</t>
  </si>
  <si>
    <t>Stowarzyszenia zwykłe</t>
  </si>
  <si>
    <t>Ilość stowarzyszeń zwykłych w poszczególnych gminach:</t>
  </si>
  <si>
    <t xml:space="preserve">W roku 2001 r. 5 stowarzyszeń kultury fizycznej nieprowadzące działalności gospodarczej zarejestrowało się w KRS w Poznaniu, </t>
  </si>
  <si>
    <t>natomiast 1 klub zarejestrował się w roku 2011 r.</t>
  </si>
  <si>
    <t>Ilość stowarzyszeń w gminie</t>
  </si>
  <si>
    <t>Udział %</t>
  </si>
  <si>
    <t>Fryderyk Wróbel - prezes; Marzena Adamkiewicz - sekretarz; Paulina Leśnierowska - skarbnik</t>
  </si>
  <si>
    <t xml:space="preserve">28.03.2006 r. uchwalenie statutu; 27.01.2015 r. aktualizacja władz </t>
  </si>
  <si>
    <t xml:space="preserve">Mieczysław Soliński - prezes; Zdzisław Witczak - Wiceprezes ds.. Sportowych; Anna Biadaszkiewicz - sekretarz klubu; Marcin Bazarnik - członek zarządu </t>
  </si>
  <si>
    <t>29.05.2006 r. uchwalenie statutu; 13.01.2015 r. aktualizacja władz</t>
  </si>
  <si>
    <t xml:space="preserve">13.03.2013; 07.01.2015 r. aktualizacja ; 28.01.2015 r. zmiana statutu, organ nadzoru ; 02.12.2015 r. - zmiany zapisów statutowych oraz komisji rewizyjnej </t>
  </si>
  <si>
    <t xml:space="preserve">Marcin Szymkowiak - prezes; Sławomir Udzik - I wiceprezes; Mateusz Gościniak- II wiceprezes; Joanna Bednarek Ściślak - skarbnik; Renata Roszak - sekretarz; Jolanta Baranek, Artur królikowski - członek  </t>
  </si>
  <si>
    <t xml:space="preserve">24.06.2013 r. uchwalenie statutu oraz zarządu </t>
  </si>
  <si>
    <t xml:space="preserve">Andrzej Ziaja - prezes;  Mariola Zawal - sekretarz; Alina Nawrocka - skarbnik </t>
  </si>
  <si>
    <t>10.09.2013 r. uchwalenie statutu oraz zarządu</t>
  </si>
  <si>
    <t xml:space="preserve">Leszek Smoczyński - prezes; Maciej Tyl - wiceprezes; Maria Winger - sekretarz; Artur Antczak - skarbnik; Dorota Dziedzichowicz - członek </t>
  </si>
  <si>
    <t xml:space="preserve">13.06.2014 r. uchwalnie statutu oraz zarządu </t>
  </si>
  <si>
    <t>Krzysztof Wielańczyk - prezes; Krystian Strojecki - wiceprezes; Leszek Bajda - sekretarz; Robert Mikler - skarbnik</t>
  </si>
  <si>
    <t xml:space="preserve">Artur Łagodziński - prezes, Jacek Tomczak - wiceprezes, Maciej Żurek, Waldemar Frąckowiak, Dominik Czyż - członek </t>
  </si>
  <si>
    <t xml:space="preserve">26.04.1995 r. uchwalenie statutu; 12.01.2015 r. aktualizacja władz </t>
  </si>
  <si>
    <t>28.06.2001 r. wpis do KRS; 23.05.2011 r. aktualizacja władz; 29.02.2016 r. - aktualizacja składu Komisji Rewizyjnej oraz nadanie numeru NIP</t>
  </si>
  <si>
    <t>Krzysztof Frąckowiak - prezes; Mikołaj Miklaszewski - członek zarządu ds. młodzieży; Jakub Górecki - zastępca naczelnika</t>
  </si>
  <si>
    <t xml:space="preserve">22.03.2001 r. wpis do KRS; 19.02.2014 r. aktualizacja władz; 26.02.2016 r. aktualizacja zarządu </t>
  </si>
  <si>
    <t xml:space="preserve">Tomasz Raźniak - prezes; Rafał Gościniak - zastępca prezesa; Sebastian Waszkiewicz - sekretarz; Piotr Kowalczyk - skarbnik; Magdalena Kubiak, Marcin Półrolniczak, Wojciech Radomski - członek </t>
  </si>
  <si>
    <t xml:space="preserve">08.01.2007 r. uchwalenie statutu; 17.12.2013 r. aktualizacja władz </t>
  </si>
  <si>
    <t xml:space="preserve">Mariusz Wojtkowiak - prezes; Roman Dąbkiewicz - wiceprezes; Grzegorz Jelak - sekretarz; Hubert Grzesiak - skarbnik; Romana Stasik - członek </t>
  </si>
  <si>
    <t>Karol Jańczak - przewodniczący; Ewelina Lipowicz-Wilak - wiceprzewodnicząca</t>
  </si>
  <si>
    <t>07.07.2005 r. uchwalenie statutu; 11.03.2015 r.aktualizacja władz</t>
  </si>
  <si>
    <t xml:space="preserve">Witold Bierła - prezes; Robert Węclewski - skarbnik; Wojciech Świejkowski - wiceprezes; Iwona Tobolska - sekretarz; Jakub Dalke - członek </t>
  </si>
  <si>
    <t>15.03.2005 r. uchwalenie statutu; 27.11.2014 r. aktualizacja wladz</t>
  </si>
  <si>
    <t xml:space="preserve">Rafał Kusyk - prezes; Leszek grzech - wiceprezes; Romuald Jagielski - sekretarz; Ireneusz Biadaszkiewicz - skarbnik; Andrzej Basiński - członek </t>
  </si>
  <si>
    <t xml:space="preserve">26.02.2005 r. uchwalenie statutu; 20.01.2015 r. aktualizacja władz </t>
  </si>
  <si>
    <t>10.08.1999 r. uchwalenie statutu</t>
  </si>
  <si>
    <t>09.08.1999 r. wpis; 26.06.2001 r. wpis KRS</t>
  </si>
  <si>
    <t xml:space="preserve">Mariusz Kaczmarek - prezes; Władysław Woźniak; Ryszard Wojtasik - skarbnik; Lechosław Kościelny, Bogumił Mrugacz - członek zarządu </t>
  </si>
  <si>
    <t xml:space="preserve">21.06.1999 r. uchwalenie statutu; 25.06.2001 r. wpis do KRS; 02.06.2015 r. aktualizacja władz </t>
  </si>
  <si>
    <r>
      <t xml:space="preserve">Gminny Klub Sportowy „Błękitni – Sparta” Kotlin </t>
    </r>
    <r>
      <rPr>
        <b/>
        <sz val="8"/>
        <color indexed="10"/>
        <rFont val="Times New Roman"/>
        <family val="1"/>
      </rPr>
      <t>KRS</t>
    </r>
  </si>
  <si>
    <r>
      <t xml:space="preserve">Jarociński Klub Sportowy „Jarota” </t>
    </r>
    <r>
      <rPr>
        <b/>
        <sz val="8"/>
        <color indexed="10"/>
        <rFont val="Times New Roman"/>
        <family val="1"/>
      </rPr>
      <t>KRS</t>
    </r>
  </si>
  <si>
    <t xml:space="preserve">23.03.1998 r. uchwalenie statutu; 05.12.2001 r. wpis do KRS; 13.05.2015 r. - zmiana składu zarządu </t>
  </si>
  <si>
    <r>
      <t xml:space="preserve">Ognisko Towarzystwa Krzewienia Kultury Fizycznej „Trucht – Wspólny Dom” </t>
    </r>
    <r>
      <rPr>
        <b/>
        <sz val="8"/>
        <color indexed="10"/>
        <rFont val="Times New Roman"/>
        <family val="1"/>
      </rPr>
      <t>KRS</t>
    </r>
  </si>
  <si>
    <t>Suchorzewko 6a; 63-233 Jaraczewo</t>
  </si>
  <si>
    <t>10.08.2001 r. wpis do KRS; 09.10.2006 r. aktualizacja władz; 06.04.2016 r. - aktualizacja zarządu</t>
  </si>
  <si>
    <t>17.08.2011 r. wpis do KRD; 17.05.2011 r. aktualizacja władz ; 08.04.2016 r. - aktualizacja komisji rewizyjnej</t>
  </si>
  <si>
    <t xml:space="preserve">Paweł Niewiadomski - prezes; Jerzy Krzyżosiak - wiceprezes; Wiesław Garbarek - zastępca prezesa; Dawid Nowak - sekretarz; Lidia Giel - skarbnik </t>
  </si>
  <si>
    <t>30.05.2001 wpis do KRS</t>
  </si>
  <si>
    <r>
      <t xml:space="preserve">Towarzystwo Krzewienia Sportu „Siatkarz” J-n </t>
    </r>
    <r>
      <rPr>
        <b/>
        <sz val="8"/>
        <color indexed="10"/>
        <rFont val="Times New Roman"/>
        <family val="1"/>
      </rPr>
      <t>KRS</t>
    </r>
    <r>
      <rPr>
        <sz val="8"/>
        <color indexed="10"/>
        <rFont val="Times New Roman"/>
        <family val="1"/>
      </rPr>
      <t xml:space="preserve"> </t>
    </r>
  </si>
  <si>
    <r>
      <t xml:space="preserve">Jarociński Klub Bilardowy Witaszyce </t>
    </r>
    <r>
      <rPr>
        <b/>
        <sz val="8"/>
        <color indexed="10"/>
        <rFont val="Times New Roman"/>
        <family val="1"/>
      </rPr>
      <t>KRS</t>
    </r>
  </si>
  <si>
    <t xml:space="preserve">Andrzej Nowak - prezes; Piotr Pryczek - wiceprezes; Rafał Nowak - sekretarz; Marcin Kaczmarek, Jarosław Regulski - członek </t>
  </si>
  <si>
    <t>11.01.1998 r. uchwalenie statutu; 05.06.2001 r. wpis do KRS; 24.04.2013 r. aktualizacja władz</t>
  </si>
  <si>
    <t xml:space="preserve">Krzysztof Bryll - prezes; Czesław Bryll - wiceprezes; Jolanta Bryll - skarbnik; Roman Sroczyński - sekretarz; Marek Kasperski - członek </t>
  </si>
  <si>
    <t xml:space="preserve">10.09.2008 r. uchwalenie statutu; 06.05.2015 r. aktualizacja władz </t>
  </si>
  <si>
    <t>Sławomir Gruchała - prezes; Katarzyna Gajewczyk - skarbnik; Krzysztof Gruchała - wiceprezes</t>
  </si>
  <si>
    <t>27.10.2008 r. uchwalenie statutu; 29.01.2015 r. aktualizacja władz</t>
  </si>
  <si>
    <t xml:space="preserve">Damian Woźniak - prezes; Łukasz Kubiak - wiceprezes; Jolanta Sikorska - skarbnik; Bernadetta Mazurkiewicz - sekretarz; Magdalena  Woźniak - protokolant; Karol Przybylski - członek </t>
  </si>
  <si>
    <t>07.01.2009 r. uchwalenie statutu</t>
  </si>
  <si>
    <t xml:space="preserve">Małgorzata Biernacka - prezes; Agnieszka Lamprecht - sekretarz; Elżbieta Małgowska - skarbnik;  Denisa Antczak - członek zarządu </t>
  </si>
  <si>
    <t xml:space="preserve">25.06.2009 r. uchwalenie statutu; 29.03.2013 r. aktualizacja władz </t>
  </si>
  <si>
    <t xml:space="preserve">Marzena Błaszczyk - prezes; Krzysztof Kościelny - wiceprezes; Magdalena Krzymińska - sekretarz; Robert Filipowiak - skarbnik; Jakub Idziaszek - członek </t>
  </si>
  <si>
    <t xml:space="preserve">07.10.2009 r. uchwalenie statutu i zarządu </t>
  </si>
  <si>
    <t xml:space="preserve">Arkadiusz Borkiewicz - prezes; Katarzyna Kwak - sekretarz; Agnieszka Zielińska - skarbnik; Janusz Szulc - członek; Dariusz Sztajer - członek </t>
  </si>
  <si>
    <t>Andrzej Krzyżanek- prezes; Grzegorz Kwiecińki - wiceprezes; Mikołaj Mielcarek - członek zarządu</t>
  </si>
  <si>
    <t xml:space="preserve">25.09.2001 r. wpis do KRS; 04.05.2011 r. aktualizacja władz ; 29.01.2016 r. - aktualizacja władz </t>
  </si>
  <si>
    <t>Janusz Lont - prezes</t>
  </si>
  <si>
    <t>Janusz Kubasik - prezes</t>
  </si>
  <si>
    <t xml:space="preserve">Stowarzyszenie Jarocin - Veldhoven w Jarocinie </t>
  </si>
  <si>
    <t>Panienka; ul. Jarocińska 12; 63-233 Jaraczewo</t>
  </si>
  <si>
    <t>Zenon Matuszak - prezes; Mariusz Grajek - zastępca naczelnika; Mieczysław Barcik - członek zarządu; Artur Nowak wiceprezes-naczelnik</t>
  </si>
  <si>
    <t xml:space="preserve">30.05.2001 r. wpis do KRS; 09.05.2011 r. aktualizacja władz; 02.05.2016 r. - aktualizacja władz </t>
  </si>
  <si>
    <t>Irena Urbaniak - prezes ; Jolanta Mejzińska - wiceprezes; Maria Sobczak - sekretarz; Jadwiga Grala - skarbnik; Urszula Szarota, Romuald Gruchalski - członek zarząd</t>
  </si>
  <si>
    <t>16.01.2006 r. aktualizacja władz\</t>
  </si>
  <si>
    <t>Andrzej Kostołowski - prezes; Małgorzata Ratajczak - wicepreze</t>
  </si>
  <si>
    <t xml:space="preserve">06.12.2013 r. - aktualizacja władz </t>
  </si>
  <si>
    <t>Józefina Grygiel - prezes zarządu; Grażyna Matuszak - zastępca prezesa; Anna Muzyka - sekretarz; Krystyna Ratajczak - skarbnik</t>
  </si>
  <si>
    <t>Piotr Piotrowicz - prezes zarządu; Anna Gauza - sekretarz; Grażyna Cychnerska - skarbnik</t>
  </si>
  <si>
    <t>05.06.2008 r. aktualizacja władz</t>
  </si>
  <si>
    <t xml:space="preserve">RENNERT    JACEK    CZŁONEK; PRZYBYŁA    MICHAŁ    CZŁONEK ZARZĄDU; FLUDER    MIECZYSŁAW    CZŁONEK; PAWLIK    LESŁAW    CZŁONEK; GRACZYKOWSKI    ANDRZEJ    SKARBNIK; OSKWAREK    ZBIGNIEW    CZŁONEK ZARZĄDU; PAŁOSZ    LESŁAW    SEKRETARZ; PÓŁROLNICZAK    ANDRZEJ    PREZES;
MAGALA    CZESŁAW    CZŁONEK </t>
  </si>
  <si>
    <t>29.06.2012 r. aktualizacja władz</t>
  </si>
  <si>
    <t xml:space="preserve">26.10.2005 r. - aktualizacja władz; 04.01.2012 r. - zmiany statutu ; 22.10.2015 r. - uchwalenie nowego statutu </t>
  </si>
  <si>
    <t>Polskie Towarzystwo-Krajoznawcze w Jarocinie</t>
  </si>
  <si>
    <t>Stowarzyszenie Producentów Rolnych "Żerkopol" w Żerkowie</t>
  </si>
  <si>
    <t>ul. Mickiewicza5, 63-210 Żerków</t>
  </si>
  <si>
    <t xml:space="preserve">ŻUKROWSKI    ZYGMUNT    PREZES
BAJEROWICZ    MARIAN    SKARBNIK
BERNAT    JERZY    SEKRETARZ
GAŁĄZKA    ROMAN    WICEPREZES
NOWAK    ZDZISŁAW    CZŁONEK ZARZĄDU </t>
  </si>
  <si>
    <t>30.05.2005 r. - aktualizacja władz</t>
  </si>
  <si>
    <t xml:space="preserve">Pozyskanie opłacalnych rynków zbytu na produkty rolne. Organizacja i prowadzenie działalności w zakresie przetwórstwa rolno spożywczego celem poprawy opłacalności produkcji rolnej. Działąnie na rzecz poprawy warunków produkcji rolniczej. Wspieranie działania w zakresie podnoszenia wiedzy i umiejętności nowoczesnego gospodarowania rolników. Działania w zakresie kształtowania właściwej osobowości producenta rolnika  i rozwijanie etyki zawodowej producenta żywności. Realizowanie wszystkich innych, w granicach dozwolonych prawem, wniosków i postulatów członków stowarzyszenia. </t>
  </si>
  <si>
    <t xml:space="preserve">Jakub Matuszewski - prezes, Artur Talbierz - zastępca naczelnika </t>
  </si>
  <si>
    <t xml:space="preserve">01.06.2001 r. wpis do KRS; 04.04.2011 r. aktualizacja władz ; 29.02.2016 r. - aktualizacja zarządu i komisji rewizyjnej </t>
  </si>
  <si>
    <t xml:space="preserve">MARCINIAK    JADWIGA    SKARBNIK
MITSCHKE    MARIA    PREZES
SKRZYPCZAK    MIROSŁAW    STRZELMISTRZ
MITSCHKE    ŁUKASZ    SEKRETARZ
MIROWSKI    MIROSŁAW  JÓZEF  ZASTĘPCA PREZESA </t>
  </si>
  <si>
    <t>23.09.2008 r. - aktualizacja władz</t>
  </si>
  <si>
    <t xml:space="preserve">CHŁOPOCKA    DOROTA    ZASTĘPCA PREZESA ZARZĄDU
JAKUBIAK    ADELA    SKARBNIK
ŚWIDERSKI    LESZEK  ANDRZEJ  PREZES ZARZĄDU
ADAMIAK    SŁAWOMIR  ANDRZEJ  SEKRETARZ
MIŚKIEWICZ    MARIUSZ    CZŁONEK ZARZĄDU </t>
  </si>
  <si>
    <t>25.09.2012 r. - aktualizacja władz</t>
  </si>
  <si>
    <t xml:space="preserve">NIESTRAWSKA-KAŹMIERCZAK    MAŁGORZATA  MARIA  SKARBNIK
GRODZKA-WOJTASZAK    IWONA    PREZES
BOGATKO    JAKUB    SEKRETARZ </t>
  </si>
  <si>
    <t xml:space="preserve">PACHURKA    GERARD    PREZES
NOWAK    JAN  RYSZARD  KIEROWNIK KLUBU
HADRZYŃSKI    ZBIGNIEW  TOMASZ  SKARBNIK </t>
  </si>
  <si>
    <t>19.01.2015 r. - aktualizacja władz</t>
  </si>
  <si>
    <t xml:space="preserve">OLBIŃSKI    JACEK    PREZES
LISIECKA    MARIA    ZASTĘPCA
PIEŃCZEWSKA    JADWIGA    CZŁONEK ZARZĄDU
WALISZKA    LILIANA    SKARBNIK
SZYMCZAK    MIKOŁAJ    SEKRETARZ </t>
  </si>
  <si>
    <t>30.06.2008 r. - aktualizacja władz</t>
  </si>
  <si>
    <t>Stowarzyszenie Plantatorów Buraka Cukrowego w Witaszycach</t>
  </si>
  <si>
    <t>PLESZEW</t>
  </si>
  <si>
    <t xml:space="preserve">BAJDA    LESZEK    PREZES
JANKOWIAK    MAREK    WICEPREZES
BORKIEWICZ    EWA    SEKRETARZ
WEBER    EUGENIA    CZŁONEK ZARZĄDU
JERZYNIAK    JERZY    CZŁONEK ZARZĄDU
GUZEK    MIROSŁAWA    CZŁONEK ZARZĄDU
NAWROCKA    ALEKSANDRA    CZŁONEK ZARZĄDU
KARLIŃSKI    STANISŁAW    CZŁONEK ZARZĄDU
GŁADCZAK    PAWEŁ    CZŁONEK ZARZĄDU
KUBASIK    TERESA    SKARBNIK
SOLIŃSKA    ELŻBIETA    CZŁONEK ZARZĄDU </t>
  </si>
  <si>
    <t>13.05.2004 r. - aktualizacja władz</t>
  </si>
  <si>
    <r>
      <t xml:space="preserve">16.10.2009 r. - likwidacja; </t>
    </r>
    <r>
      <rPr>
        <b/>
        <sz val="12"/>
        <color indexed="10"/>
        <rFont val="Calibri"/>
        <family val="2"/>
      </rPr>
      <t>19.02.2010 r. - likwidacja</t>
    </r>
  </si>
  <si>
    <t xml:space="preserve">GRZESIEK    JAN    PREZES
WOJTCZAK    EUGENIUSZ    V-CE PREZES
KOWALSKA    AURELIA  MARIA  SKARBNIK
RUSZAŁA    IRENA  TERESA  SEKRETARZ
MARSZAŁEK    ROMAN  JAN  CZŁONEK </t>
  </si>
  <si>
    <t xml:space="preserve">CZARNAK    ALFONS  WITOLD  PREZES
BARANOWSKI    JERZY    V-CE PREZES
SKRZYPEK    EUGENIUSZ    PEŁNOMOCNIK DS. INFORMACYJNYCH
LEŚNIAK    LECH    DORADCA DS. POMOCY CHARYTATYWNEJ
DANIELAK    ALFREDA    KOORDYNATOR DS. POMOCY CHARYTATYWNEJ </t>
  </si>
  <si>
    <t>30.07.2001r. - wpis władz</t>
  </si>
  <si>
    <t xml:space="preserve">ANTCZAK    ARTUR    SKARBNIK
FURMANIAK    BEATA  MARIA  WICEPREZES
DZIENNIK    LUDMIŁA    PREZES </t>
  </si>
  <si>
    <t>26.10.2011 r. - aktualizacja władz</t>
  </si>
  <si>
    <t xml:space="preserve">BARTKOWIAK    ELŻBIETA    PREZES
BANASZAK    ZOFIA    WICEPREZES
KIEŁBASA    JANINA    SKARBNIK
URBANIAK    MAGDALENA    CZŁONEK
MOSZYK    MAŁGORZATA    CZŁONEK
FENGLER    BEATA    CZŁONEK ZARZĄDU
ZAWISŁA    BEATA    CZŁONEK ZARZĄDU </t>
  </si>
  <si>
    <t xml:space="preserve">ZBAWIONA    AGNIESZKA    CZŁONEK ZARZĄDU
PAWŁOWSKI    SŁAWOMIR    CZŁONEK ZARZĄDU
KACZMAREK    KATARZYNA    PREZES ZARZĄDU
WIELEBSKA    AGNIESZKA    SEKRETARZ
MIKOŁAJCZAK    KAROL  ANDRZEJ  WICEPREZES ZARZĄDU
PAWŁOWSKA    SYLWIA  DANUTA  SKARBNIK
MARCINIAK    TADEUSZ    CZŁONEK ZARZĄDU </t>
  </si>
  <si>
    <t xml:space="preserve">WIECZOREK    ALINA  TERESA  WICEPREZES
GUŹDZIOŁ    EWA  KATARZYNA  CZŁONEK ZARZĄDU
ANTCZAK    MARLENA  AGNIESZKA  SEKRETARZ
MICHALEWSKI    BŁAŻEJ    CZŁONEK ZARZĄDU
KUBIAK    KATARZYNA  MARTA  PREZES
SOKOWICZ    EWA    SKARBNIK
KRAWCZYK    JUSTYNA    CZŁONEK ZARZĄDU
KAŹMIERCZAK    BEATA    CZŁONEK ZARZĄDU
STAŚKIEWICZ    PATRYCJA    CZŁONEK ZARZĄDU </t>
  </si>
  <si>
    <t xml:space="preserve">Andrzej Frąckowiak - prezes; Bronisława Włodarczyk - wiceprezes; Wiesława Idziak - wiceprezes; Grażyna Kubicka - sekretarz; Bolesław Kędzia - skarbnik </t>
  </si>
  <si>
    <t xml:space="preserve">GABRUK    JOLANTA    PREZES
ROSIK    PATRYCJA    WICEPREZES
BIADAŁA    KATARZYNA    SEKRETARZ
ŚWIDURSKA    ELŻBIETA    SKARBNIK
ROGACKI    TOMASZ    CZŁONEK </t>
  </si>
  <si>
    <t xml:space="preserve">KOWALSKI    JACEK    PREZES
GABRYSZAK    PAWEŁ    Z-CA PREZESA
IZDEBSKI    ROBERT    CZŁONEK ZARZĄDU </t>
  </si>
  <si>
    <t>05.12.2007 r. wpis władz</t>
  </si>
  <si>
    <t xml:space="preserve">URBAŃSKI    EUGENIUSZ  JERZY  PREZES ZARZĄDU
RADZIEJEWSKA    NATALIA  BARBARA  V-CE PREZES ZARZĄDU
ROGOWSKA    REGINA    SEKRETARZ
MAĆKOWIAK    DANUTA    SKARBNIK
GABRYSZAK    BARBARA    CZŁONEK
BANASZAK    ŁUCJA  BARBARA  CZŁONEK
IZAŃCZAK    MAŁGORZATA    CZŁONEK </t>
  </si>
  <si>
    <t>05.09.2002 r. - wpis władz</t>
  </si>
  <si>
    <t xml:space="preserve">KOSTKA    ELŻBIETA    SEKRETARZ
CYPRYAN    JAKUB    PREZES ZARZĄDU
KOSTKA    ZDZISŁAW  JAN  SKARBNIK </t>
  </si>
  <si>
    <t xml:space="preserve">WCIÓRKA    ANDRZEJ    PREZES
NOWAKOWSKA    SYLWIA  MAŁGORZATA  SEKRETARZ
MAZUREK    MACIEJ  ZBIGNIEW  CZŁONEK
DADOK    MARIA    CZŁONEK
ULKE    MARIAN  RYSZARD  CZŁONEK
WINNIEWICZ    MIROSŁAWA  TERESA  WICEPREZES
ULKE    HALINA    SKARBNIK
CUPRYCH    ZDZISŁAW    CZŁONEK ZARZĄDU </t>
  </si>
  <si>
    <t xml:space="preserve">WAŚKOWIAK    PIOTR  PAWEŁ  PREZES
SMOCZYK    TERESA  JÓZEFA  WICEPREZES
RATAJCZAK    ILONA    CZŁONEK
JANICKI    PIOTR    SKARBNIK
PINCZEWSKA    JOANNA  MARIA  SEKRETARZ
WANCEK    AGNIESZKA  ANGELIKA  CZŁONEK
TOMIAK    IZABELA    CZŁONEK </t>
  </si>
  <si>
    <t xml:space="preserve">Nosków, Koźmińska 21; 63-233 Jaraczewo </t>
  </si>
  <si>
    <t xml:space="preserve">Tomasz Kowalczyk - prezes; Mariusz Banaszak - wiceprezes; Krzysztof Groch - zastępca naczelnika; Marta Kaczmarek - skarbnik; Jagoda Rakowska - gospodarz; Małgorzata Kowalczyk - kronikarz </t>
  </si>
  <si>
    <t>07.04.2003 r. wpis do KRS; 07.02.2011 r. aktualizacja władz; 22.02.2016 r. - zmiany składu zarządu ; 12.05.2016 r. - aktualizacja zarządu</t>
  </si>
  <si>
    <t xml:space="preserve">KAAZ    ELŻBIETA    WICEPREZES
BIERŁA    WITOLD    PREZES
BARŁOŻYK    KAZIMIERZ    SKARBNIK
GROMADA    DOROTA  MARIA  SEKRETARZ
CYFERT    ADAM    WICEPREZES </t>
  </si>
  <si>
    <t xml:space="preserve">07.05.2012 r. - aktualizacja władz
</t>
  </si>
  <si>
    <t xml:space="preserve">MAJDECKA    AGNIESZKA    CZŁONEK ZARZĄDU
URBANIAK    LUCYNA    SKARBNIK
ARMON    IGOR  WITOLD  PREZES
MUSIELAK    KLAUDIA  BARBARA  WICEPREZES
TALBIERZ    PAULINA    SEKRETARZ </t>
  </si>
  <si>
    <t xml:space="preserve">15.03.2005 r. - aktualizacja władz
</t>
  </si>
  <si>
    <t xml:space="preserve">Stowarzyszenie Ochrona Socjalna w Jarocinie </t>
  </si>
  <si>
    <t>Stowarzyszenie na rzecz osób niepełnosprawnych "Integracja Jarocin" w Jarocinie</t>
  </si>
  <si>
    <t>Klub Przyjaciół Kobiet po mastektomii „Amazonka”</t>
  </si>
  <si>
    <t>Łukasz Liberacki - członek zarządu, Roman Kaczmarek - wiceprezes, Tadeusz Skowron - sekretarz, Marian Jańczak - gospodarz, Rafał Smoliński - prezes, Dawid Pera - naczelnik</t>
  </si>
  <si>
    <t>25.02.2001 r. wpis do KRS; 23.05.2011 r. aktualizacja władz; 13.04.2016 r. - aktualizacja zarządu</t>
  </si>
  <si>
    <t xml:space="preserve">25.11.2005 r. uchwalenie statutu; 07.04.2015 r. aktualizacja władz; 04.04.2016 r. przekazanie dokumentacji z Walnego Zebrania Członków  </t>
  </si>
  <si>
    <t>30.06.2014 r. uchwalenie statutu; 07.04.2015 r. aktualizacja władz ; 04.04.2016 . - przekazanie dokumentacji z Walnego Zebrania</t>
  </si>
  <si>
    <t xml:space="preserve">BERNAT    REGINA  MARIA  PREZES ZARZĄDU
WITKOWSKA    IWONA  ZOFIA  WICEPREZES
KOSTRO    ALDONA  TERESA  SEKRETARZ
SIERACKA    ILONA  BARBARA  SKARBNIK
MARKIEWICZ    ELŻBIETA    CZŁONEK </t>
  </si>
  <si>
    <t>24.05.2005 r. - wpis władz</t>
  </si>
  <si>
    <t xml:space="preserve">BARANOWSKI    JERZY    SKARBNIK
JACEK    RYSZARD  SZCZEPAN  WICEPREZES
HENDLER    PRZEMYSŁAW  PIOTR  SEKRETARZ
FIC    ROMAN    CZŁONEK ZARZĄDU
SZCZEPAŃSKI    ALEKSANDER  JERZY  PREZES
WYDUBA-DRAŃCZUK    SYLWIA    CZŁONEK ZARZĄDU </t>
  </si>
  <si>
    <t xml:space="preserve">Marcin Frąszczak - prezes; Hejna Maria - wiceprezes; Jankowska Mariola - członek zarządu; Filipowiak Robert - skarbnik; Borys Wiesław - członek zarząduJANKOWSKA    MARIOLA    CZŁONEK ZARZĄDU
HEJNA    MARIA  JOLANTA  WICEPREZES
FRĄSZCZAK    MARCIN    PREZES
FILIPOWIAK    ROBERT  MARIAN  SKARBNIK
BORYS    WIESŁAWA    CZŁONEK ZARZĄDU </t>
  </si>
  <si>
    <t>14.01.2015 r. - aktualizacja władz</t>
  </si>
  <si>
    <t xml:space="preserve">KACZOROWSKA    MARIA  JOLANTA  CZŁONEK
KMIECIAK    EMILIA  TERESA  SKARBNIK
BANACHOWICZ    JANUSZ  ANTONI  PREZES
PIECHOCKI    JAN    WICEPREZES
JANKOWSKA    DANUTA    SEKRETARZ </t>
  </si>
  <si>
    <t xml:space="preserve">KAŹMIERCZAK    GRAŻYNA    PREZES
KUBIAK    DOROTA    SKARBNIK
KAŹMIERCZAK    MARIUSZ    SEKRETARZ
CHMURA    MAŁGORZATA    CZŁONEK ZARZĄDU
ZWIERZYCKI    JANUSZ    CZŁONEK ZARZĄDU </t>
  </si>
  <si>
    <t>04.05.2005 r. - wpis władz</t>
  </si>
  <si>
    <t xml:space="preserve">MEJZIŃSKA    JOLANTA  ALICJA  WICEPREZYDENT
BIEGUN    WIESŁAWA    PREZYDENT
ANDRZEJEWSKA    DOROTA    SEKRETARZ
JANKOWSKA    ANNA  KRYSTYNA  SKARBNIK
STANKIEWICZ    MAŁGORZATA  ANNA  CZŁONEK ZARZĄDU </t>
  </si>
  <si>
    <t>26.10.2009 r. - aktualizacja władz</t>
  </si>
  <si>
    <t xml:space="preserve">PRZEDPEŁSKI    CZESŁAW    PREZES
OGRODOWCZYK    STEFAN    WICE-PREZES
WIŚNIEWSKI    STEFAN    SEKRETARZ
KRAWCZYK    WIESŁAW  STANISŁAW  SKARBNIK
CZECHAK    MACIEJ    CZŁONEK ZARZĄDU </t>
  </si>
  <si>
    <t>02.02.2006 r. - wpis władz</t>
  </si>
  <si>
    <t>Fundacja Przyjaciół Szwajcarii Żerkowskiej "Alter Ego" w Chrzanie</t>
  </si>
  <si>
    <t>fundacja@szwajcaria -zerkowska.pl</t>
  </si>
  <si>
    <t>www.szwajcaria-zerkowska.pl</t>
  </si>
  <si>
    <t>realizacja projektów w zakresie z edukacji i kultury, rozwoju turystyki, profilaktyki ochrony zdrowia i propagowania kultury fizcznej oraz zdrowego trybu życia, a także ochrony środowiska, wspierania lokalnego biznesu, pomoc informacyjna związana z pozyskiwaniem pracy przez osoby bezrobotne z terenu gminy</t>
  </si>
  <si>
    <t xml:space="preserve">GRZELAK    MARIA  MAGDALENA  PREZES
GRAJEK    KARINA  MARIA  SEKRETARZ
KOGUT    GRAŻYNA  MARIA  SKARBNIK
OWCZAREK    JOLANTA  URSZULA  CZŁONEK ZARZĄDU
ZASADZKI    STEFAN    WICEPREZES
FURMANIAK    DOROTA    CZŁONEK ZARZĄDU
KACZMAREK    KRYSTYNA    CZŁONEK ZARZĄDU </t>
  </si>
  <si>
    <t xml:space="preserve">MICHALAK    MARIAN  BRONISŁAW  SKARBNIK
POMYKAJ    WŁODZIMIERZ  ANDRZEJ  SEKRETARZ
SZCZEPANIAK    ZBIGNIEW  STANISŁAW  PRZEWODNICZĄCY
ROGUSZCZAK    MAŁGORZATA  TERESA  ZASTĘPCA PRZEWODNICZĄCEGO
SPALENIAK    HENRYK    CZŁONEK ZARZĄDU </t>
  </si>
  <si>
    <t>02.04.2013 r. - aktualizacja władz</t>
  </si>
  <si>
    <t xml:space="preserve">MEJZIŃSKA    JOLANTA  ALICJA  PREZES
SIP    KRZYSZTOF  ROBERT  CZŁONEK ZARZĄDU
BACHORZ    KATARZYNA  ELŻBIETA  SEKRETARZ
ZANDEK    BEATA  MARIA  SKARBNIK
VOGELS    PETER  WILLEM  CZŁONEK ZARZĄDU
GOŁĄBEK    RAFAŁ    CZŁONEK ZARZĄDU
HARENDARCZYK    BOGUSŁAW    WICEPREZES </t>
  </si>
  <si>
    <t>27.10.2006 r. - wpis władz</t>
  </si>
  <si>
    <t>FLORCZYK    HALINA  MARIA  PREZES
SIP    HENRYKA    WICEPREZES
DANIELAK    JOLANTA    SKARBNIK
KANTORSKA    ALEKSANDRA    SEKRETARZ
BEDNAREK    PAWEŁ    CZŁONEK ZARZĄDU</t>
  </si>
  <si>
    <t>27.01.2014 ; 19.12.2014 r. - aktualizacja władz</t>
  </si>
  <si>
    <t xml:space="preserve">MELCZAK    KRYSTYNA    PREZES
RÓŻAŃSKI    MARIAN    WICEPREZES
RATAJCZYK    BARBARA    SEKRETARZ
JAKUBOWSKA    LIDIA  MARIA  SKARBNIK
SZYMCZAK    ZBIGNIEW  JÓZEF  CZŁONEK ZARZĄDU  </t>
  </si>
  <si>
    <t>24.05.2013 r. - aktualizacja władz</t>
  </si>
  <si>
    <t xml:space="preserve">WOJTCZAK    TADEUSZ  WŁADYSŁAW  PREZES
KIDAWA    KRYSTYNA    SEKRETARZ
WRÓBEL    DANUTA  MARIA  CZŁONEK ZARZĄDU
GRZECH    MARIAN    WICEPREZES
ANDRZEJCZAK    MIROSŁAWA    SKARBNIK </t>
  </si>
  <si>
    <t>23.05.2011 r. - aktualizacja władz</t>
  </si>
  <si>
    <t xml:space="preserve">TALAROWSKA    ZOFIA    PREZES
ŁUKASZEWSKA    JOLANTA  MARIA  SEKRETARZ
KRAWCZYK    CZESŁAWA    SKARBNIK
KLAUZA    GABRIELA    WICEPREZES
WRÓBEL    DANUTA  MARIA  CZŁONEK ZARZĄDU </t>
  </si>
  <si>
    <t>Cele statutowe:
1. organizowanie różnego rodzaju wykładów, seminariów, sesji naukowych, konferencji, szkoleń, dyskusji, zebrań dyskusyjnych i spotkań tematycznych,
2. spotkania z ludźmi nauki, kultury, polityki i gospodarki działającymi w środowisku lokalnym, regionie, Polsce i na świecie
3. aktywna działalność turystyczno - krajoznawcza
4. wspieranie członków WSIL w działalności społecznej 
5. współpracę z innymi organizacjami i stowarzyszeniami w kraju i za granicą, których cele są wspólne z celami WSIL 
6. inspirowanie, wspieranie i patronowanie wszelkim przedsiębiorcom realizującym cele wspólne WSIL
7. prowadzenie działalności informacyjnej i wydawniczej 
8. prowadzenie działalności promocyjnej
9. inspirowanie i wspomaganie działań zespołowych rolników i młodzieży wiejskiej
10. popieranie i rozwijanie inicjatyw rolników i młodzieży 
11. współpracę z pokrewnymi stowarzyszeniami krajowymi i zagranicznymi, współdziałanie z władzami lokalnymi i instytucjami rządowymi oraz organizacjami zainteresowanymi działalnością WSIL
12. współdziałanie z wnioskami i postulatami pod adresem władz samorządowych, rolników i przedsiębiorców działających na obszarach wiejskim 
13. prowadzenie działalności szkoleniowej, doradczej na rzecz samorządów, rolników i przedsiębiorców
14. współdziałanie z uczelniami wyższymi, ośrodkami naukowymi, szkołami rolniczymi, instytucjami działającymi na rzecz rolnictwa i obszarów wiejskich 
15. prowadzenie działalności gospodarczej i gromadzenie funduszy na działalność statutową WSIL
16. organizowanie wszelkich form działalności służących poprawie warunków życia na obszarach wiejskich 
17. prowadzenie doradztwa i poradnictwa w zakresie poprawy jakości produkcji rolnej 
18. organizację wystaw, targów, pokazów
19. rozwijanie innych form służących wzbogaceniu możliwości rozwoju obszarów wiejskich 
20. działania w zakresie zmiany kwalifikacji rolniczej na inną nierolniczą 
21. organizowanie wymiany młodych rolników w ramach krajów UE
22. organizowanie czasu wolnego dzieci i młodzieży poprzez prowadzenie zajęć sportowo - ruchowych oraz wyjazdów turystycznych 
23. prowadzenie kursów dla dzieci i młodzieży 
24. prowadzenie działalności związanej z kulturą wiejską i jej ochroną
25. prowadzenie działalności edukacyjnej, w tym prowadzenie kursów oraz szkoleń 
26. organizowanie kolonii, półkolonii oraz obozów dla dzieci i młodzieży z problemami uzależnień i przemocy w rodzinie 
27. organizowanie szkoleń z zakresu agroturystyki, programów pomocowych dla rolnictwa, dobrej praktyki rolniczej, rachunkowości, prawa, innowacji w rolnictwie, przedsiębiorczości, ochrony środowiska, ekologii, bezpieczeństwa pracy w rolnictwie, marketingu, zdrowej i ekologicznej żywności 
28. organizowanie szkoleń na rzecz tworzenia małych i średnich przedsiębiorstw na obszarach wiejskich</t>
  </si>
  <si>
    <t xml:space="preserve">Cele statutowe:
- wspieranie wszechstronnego rozwoju edukacyjnego, psychicznego, kulturalnego, fizycznego, społecznego i patriotycznego                     w szczególności dzieci i młodzieży uczęszczających do placówek oświatowych prowadzonych przez stowarzyszenie
- budowanie społeczeństwa obywatelskiego                 w lokalnej społeczności wsi Łuszczanów </t>
  </si>
  <si>
    <t>06.06.2011; 30.03.2015 organ uprawniony do reprezentacji zmiana</t>
  </si>
  <si>
    <t xml:space="preserve"> MAZURKIEWICZ    ANNA  STANISŁAWA  PREZES
GOGOŁKIEWICZ-ŁAGÓDKA    ALEKSANDRA  ELŻBIETA  SKARBNIK
ZIELIŃSKI    LESZEK  JÓZEF  CZŁONEK ZARZĄDU
MĄCZKA    GRZEGORZ    CZŁONEK ZARZĄDU
EKERT    ELŻBIETA  TERESA  SEKRETARZ </t>
  </si>
  <si>
    <t>21.05.2012 r. - aktualizacja władz</t>
  </si>
  <si>
    <t xml:space="preserve">ADAMIAK    SŁAWOMIR    PREZES ZARZĄDU
CIECHELSKA    ILONA  MARIA  SEKRETARZ
ROŻEK-KRZYŻANIAK    ZUZANNA  MARIA  SKARBNIK </t>
  </si>
  <si>
    <t>17.11.2014 r. - aktualizacja władz</t>
  </si>
  <si>
    <t xml:space="preserve">Cele statutowe: 
- dbałość o wszechstronny rozwój społeczny                   i kulturalny wsi Roszków 
- ochrona praw uczniów i młodzieży szkolnej oraz osób dorosłych – mieszkańców Roszkowa
- kształtowanie opinii i ocen dotyczących polityki oświatowej prowadzonej przez organy władzy państwowej i samorządowej oraz pracy szkoły 
- upowszechnianie wiedzy o miejscowości Roszków i zadaniach realizowanych przez Stowarzyszenie 
- popularyzacja zasady integracji szkoły ze środowiskiem lokalnym
- współudział w inicjowaniu i koordynacji akcji wspierających statutową działalność szkoły 
- pielęgnowanie tradycji pracy na rzecz środowiska lokalnego 
- rozwój edukacyjny, sportowy i kulturalny miejscowości 
- wymiana doświadczeń z innymi stowarzyszeniami edukacyjnymi 
- udzielanie pomocy w zakresie podejmowania przez szkołę inicjatyw
- prowadzenie poradnictwa w zakresie rolnictwa ekologicznego i turystyki 
- organizowanie życia koleżeńskiego uczniów, absolwentów i rodziców
- zakładanie i prowadzenie szkół i placówek oświatowych oraz działalność w zakresie nauczania i wychowania
- prowadzenie schroniska młodzieżowego
- działalność świetlicy socjoterapeutycznej, opiekuńczo – wychowawczej 
</t>
  </si>
  <si>
    <t xml:space="preserve">ul. Główna 36 Siedleim; 63-200 Jarocin </t>
  </si>
  <si>
    <t xml:space="preserve">szkolasiedlemin@op.pl   </t>
  </si>
  <si>
    <t xml:space="preserve">160156
</t>
  </si>
  <si>
    <t xml:space="preserve">nie
</t>
  </si>
  <si>
    <t xml:space="preserve">16
</t>
  </si>
  <si>
    <t xml:space="preserve">Cele statutowe:
- wspieranie wszechstronnego i zróżnicowanego rozwoju: społecznego, kulturalnego                                      i gospodarczego wsi Siedlemin
- wspieranie demokracji i budowanie społeczeństwa obywatelskiego w środowisku lokalnym </t>
  </si>
  <si>
    <t xml:space="preserve">ul. Franciszkańska 2; 63-200 Jarocin
</t>
  </si>
  <si>
    <t xml:space="preserve">Jarocin 
</t>
  </si>
  <si>
    <t xml:space="preserve">www.zsp2jarocin.pl
</t>
  </si>
  <si>
    <t xml:space="preserve">26
</t>
  </si>
  <si>
    <t>Jerzy Michniaki  - prezes, Zbigniew Furmaniak - wiceprezes, Marcin Walczak - sekretarz, Zbigniew Podlewski - członek zarządu, Adam Lisiecki - kronikarz, Mariola Furmaniak - gospodarz</t>
  </si>
  <si>
    <t>01.08.2001 r. wpis do KRS; 27.01.2011 r. aktualizacja władz ; 04.03.2016 r. - aktualizacja zarządu oraz komisji rewizyjnej, nadanie nr NIP</t>
  </si>
  <si>
    <t>Przynależność organizacji do związków/federacji</t>
  </si>
  <si>
    <t xml:space="preserve">Cele stowarzyszenia:
- reprezentowanie interesów związku w kraju i za granicą
- współpraca z krajowymi, międzynarodowymi  i zagranicznymi organizacjami wędkarskimi
- współpraca z organizacjami i instytucjami proekologicznymi 
- współdziałanie z podmiotami powołanymi do ochrony przyrody, ekosystemów wodnych, zwalczania kłusownictwa rybackiego i innych szkód w środowisku wodnym
- współdziałanie z ośrodkami naukowo – badawczymi, miedzy innymi w zakresie ochrony ginących gatunków ryb i ich restytucji 
- nabywanie i użytkowanie wód, prowadzenie racjonalnej gospodarki rybackiej i wędkarskiej 
- prowadzenie ośrodków zarybieniowych z prowadzenie działalności gospodarczej                      z przeznaczeniem dochodów na działalność statutową
- prowadzenie schronisk i przystani oraz innych obiektów służących uprawianiu wędkarstwa  i rekreacji 
- upowszechnianie sportu wędkarskiego, organizowanie zawodów wędkarskich w kraju oraz uczestnictwo w takich zawodach za granica 
- organizowanie rekreacyjnych imprez wędkarskich 
- organizowanie współzawodnictwa sportowego opartego o zasady obowiązujące w polskich związkach sportowych 
- wyłanianie kadry narodowej w dyscyplinach kwalifikowanego sportu wędkarskiego
- popularyzowanie idei wędkarstwa i działalności PZW wśród dzieci i młodzieży oraz prowadzenie pracy oświatowo – wychowawczej w tym zakresie
- edukacja wędkarska i turystyka 
- resocjalizacja, zwalczanie nałogów i patologii </t>
  </si>
  <si>
    <t xml:space="preserve">Stanisław Krawczyk </t>
  </si>
  <si>
    <t>62 747-30-20</t>
  </si>
  <si>
    <t>izabela@skrzypek.eu ; psmjarocin@poczta.onet.pl</t>
  </si>
  <si>
    <t>ul. Wielkopolska 18; 63-200 Jarocin</t>
  </si>
  <si>
    <t>Cele statutowe:
- działania na rzecz budowy dróg i infrastruktury na osiedlu Ługi II
- tworzenie więzi i poczucia wspólnoty mieszkańców osiedla Ługi 
- pobudzanie świadomości społecznej mieszkańców osiedla Ługi II 
- ochrona środowiska naturalnego i tworzenie terenów zielonych na osiedlu Ługi II 
- działania na rzecz społeczności lokalnej miasta Jarocin 
- promocja i organizacja wolontariatu</t>
  </si>
  <si>
    <t>OSP Cerekwica Stara</t>
  </si>
  <si>
    <t xml:space="preserve">Cele statutowe:
- utrzymywanie i kultywowanie więzi koleżeńskich absolwentów i wychowanków Państwowego Gimnazjum i Liceum Ogólnokształcącego im. T. Kościuszki                         w Jarocinie oraz podejmowanie różnorodnej działalności na rzecz szkoły w szczególności:
* aktywizowanie i inspirowanie absolwentów              i wychowanków do działań na rzecz wszechstronnego rozwoju szkoły
* dokumentowanie i popularyzowanie historii szkoły, jej zasłużonych profesorów                              i absolwentów
* udział we wszystkich współczesnych dziedzinach życia społecznego, oświatowego                 i kulturalnego szkoły
* kształtowanie postaw patriotycznych środowiska absolwentów i wychowanków szkoły oraz jej uczniów
* współdziałanie w zakresie pomnażania dorobku naukowego, wychowawczo – dydaktycznego, kulturalnego i materialnego szkoły 
* pozyskiwanie i pomnażanie środków materialnych służących celom działalności stowarzyszenia 
</t>
  </si>
  <si>
    <t>al.. Niepodległości 34; 63-200 Jarocin</t>
  </si>
  <si>
    <t>droma@droma.com.pl</t>
  </si>
  <si>
    <t>www.droma.com.pl</t>
  </si>
  <si>
    <t>01.06.2001</t>
  </si>
  <si>
    <t xml:space="preserve">Cele statutowe:
- powołanie i zorganizowanie na Terenia działania Zespołu Szkół Społecznych, w skład którego wejdą szkoły stopnia podstawowego, gimnazjalnego, licealnego ogólnokształcącego, policealnego
- prowadzenie działalności edukacyjnej, kulturalnej
- zapewnienie środków na działalność Zespołu Szkół Specjalnych
</t>
  </si>
  <si>
    <t xml:space="preserve">ul. Św. Ducha 13; 63-200 Jarocin </t>
  </si>
  <si>
    <t>storzyszenie</t>
  </si>
  <si>
    <t xml:space="preserve">ul. M.C. Skłodowskiej 2; 63-200 Jarocin </t>
  </si>
  <si>
    <t xml:space="preserve">Cele statutowe:
- integracja środowiska lekarskiego
- prowadzenie działalności edukacyjnej dla środowiska lekarskiego 
- obrona interesów członków stowarzyszenia
- samopomoc koleżeńska
- prowadzenie oświaty zdrowotnej                             w społeczeństwie
- poprawa stanu zdrowotnego mieszkańców Ziemi Jarocińskiej 
</t>
  </si>
  <si>
    <t>03.10.2007</t>
  </si>
  <si>
    <t xml:space="preserve">Sebastian Kurzawa - prezes; Aleksandra Ostojska - wiceprezes; Marcin Zwierzyński - sekretarz, Andrzej Grzybowski - członek; Agata Musioł - członek </t>
  </si>
  <si>
    <t xml:space="preserve">Cele stowarzyszenia:
- działania na rzecz ochrony życia, zdrowia, mienia i środowiska przed pożarami, klęskami żywiołowymi i zagrożeniami
- rzecznictwo i reprezentowanie członków związku wobec organów administracji publicznej oraz udzielanie im pomocy                         w realizacji zadań statutowych
- wykonywanie zadań z zakresu ochrony przeciwpożarowej, ratownictwa                                        i bezpieczeństwa powszechnego zleconych przez organy administracji publicznej
- współtworzenie i opiniowanie aktów normatywnych dotyczących ochrony przeciwpożarowej
- działania na rzecz ochrony środowiska
- informowanie o występujących zagrożeniach pożarowych i innych zagrożeniach miejscowych oraz sposobach zapobiegania im
- rozwijanie i upowszechnianie kultury, sztuki, ochrony dóbr kultury oraz tradycji
- rozwijanie i krzewienie kultury fizycznej                     i sportu 
- wychowanie dzieci i młodzieży, ze szczególnym uwzględnieniem wychowania dla bezpieczeństwa 
- przeciwdziałanie wykluczeniu społecznemu oraz dyskryminacji osób i grup społecznych
- rozwijanie współpracy regionalnej                                  i międzyregionalnej
- działanie na rzecz integracji europejskiej                       i rozwijanie kontaktów oraz współpracy między społeczeństwami
- promowanie inicjatyw i liderów lokalnych
- inicjowanie i promowanie dialogu społecznego oraz rozwoju społeczeństwa obywatelskiego 
</t>
  </si>
  <si>
    <t xml:space="preserve">ul. Kolejowa 27/2; 63-230 Witaszyce </t>
  </si>
  <si>
    <t xml:space="preserve">Klub Żeglarski Wodniak Jaroicn </t>
  </si>
  <si>
    <t xml:space="preserve">ul. Dębowa 30, Wilkowyja; 63-200 Jarocin </t>
  </si>
  <si>
    <t>508-358-165; 512-307-007</t>
  </si>
  <si>
    <t xml:space="preserve">04.04.1995 r. uchwalenie statutu - 17.09.1996 r. zmiany statutu - 16.10.1997 r. - zmiany statutu </t>
  </si>
  <si>
    <t xml:space="preserve">Jarosław Podkówka - prezes; Lidia Stencel - sekretarz; Mariusz Wojtkowiak - członek; Jakub Lipowicz - członek; Roman Dąbkiewicz - członek </t>
  </si>
  <si>
    <t>Marek Tobolski - prezes; Jerzy Mikołajczak - sekretarz; Aldona Czechowska - członek; Grazyna Kądziela - członek; Stefan Migacz - członek</t>
  </si>
  <si>
    <t>14.11.1995 r. uchwalenie statutu20.01.2007</t>
  </si>
  <si>
    <t xml:space="preserve">Cele statutowe:
- wspieranie wszechstronnego rozwoju dzieci i młodzieży głownie poprzez prowadzenie działalności edukacyjnej, kulturalnej, rehabilitacyjnej oraz z zakresu kultury fizycznej i sportu 
- powołanie i zorganizowanie na terenie działania placówek oświatowych,                                a w szczególności szkoły stopnia ponadgimnazjalnego </t>
  </si>
  <si>
    <t>OSP Komorze</t>
  </si>
  <si>
    <t xml:space="preserve">OSP Ludwinów </t>
  </si>
  <si>
    <t>OSP Mniszew</t>
  </si>
  <si>
    <t xml:space="preserve">26.04.2011; 10.04.2015 r. - zmiana organu uprawnionego do reprezentacji </t>
  </si>
  <si>
    <t xml:space="preserve">ul. Dworcowa 34 Mieszków; 63-200 Jarocin </t>
  </si>
  <si>
    <t>www.przedszkolemieszkow.szkolastrona.pl</t>
  </si>
  <si>
    <t>www.integracja-z-piatka.org</t>
  </si>
  <si>
    <t>www.jarocin.zhp.wlkp.pl</t>
  </si>
  <si>
    <t>www.sp2jarocin.pl</t>
  </si>
  <si>
    <t xml:space="preserve">Cele statutowe:
- wspieranie wszechstronnego i zróżnicowanego rozwoju społecznego, kulturalnego                               i gospodarczego mieszkańców wsi Bachorzew, Hilarów, Tarce i Tarce Osiedle 
</t>
  </si>
  <si>
    <t xml:space="preserve">Stowarzyszenia kultury fizycznej nieprowadzące działalności gospodarczej </t>
  </si>
  <si>
    <t>Ilość St. Kul. Fiz. w poszczególnych gminach:</t>
  </si>
  <si>
    <t>Łącznie 6 stowarzyszeń zmieniło rejestr</t>
  </si>
  <si>
    <t xml:space="preserve">ul. Kościuszki 14; 63-200 Jarocin </t>
  </si>
  <si>
    <t xml:space="preserve">Cele statutowe:
- wspieranie wszechstronnego rozwoju edukacyjnego, kulturalnego, społecznego                                  i patriotycznego w szczególności młodzieży i dorosłych uczęszczających do placówek oświatowych Centrum Kształcenia Dorosłych w Jarocinie
- wspieranie zadań statutowych szkół wchodzących w skład CKS w Jarocinie – wdrażanie programów edukacyjnych dostosowanych do wymogów reformy oświaty, unowocześnienia bazy dydaktycznej szkoły, wspierane doskonalenia zawodowego nauczycieli </t>
  </si>
  <si>
    <t>Tomasz Filipiak - likwidator</t>
  </si>
  <si>
    <t xml:space="preserve">12.08.2008 r. - wpis władz; 17.12.2015 r. - zmiana organu do reprezentacji </t>
  </si>
  <si>
    <t xml:space="preserve">Ryszard Krupiński - prezes; Tomasz Przestacki - wiceprezes; Karolina Szyszka - skarbnik; Włodzimierz Szymkowiak - sekretarz; Zbigniew Szablewski, Przemysław Kołodziej, Piotr Krawczyk, Marcin Szyszka - członek </t>
  </si>
  <si>
    <t>30.01.1996 r. uchwalenie statutu; 08.01.2014 r. - aktualizacja władz</t>
  </si>
  <si>
    <t>Małgorzata Stankiewicz - prezes; Elżbieta Błaszczyk - sekretarz; Teresa Walczak - skarbnik; Wiesław Sawicki - członek; Leszek Smoczyński - członek</t>
  </si>
  <si>
    <t>17.04.1996 r. uchwalenie statutu; 25.04.1996 r. aktualizacja władz</t>
  </si>
  <si>
    <t xml:space="preserve">Roman Wyduba - prezes zarządu; Włądysław Bierła - sekretarz; Ewa Gościniak - członek; Czesław Wojtczak - członek; Roman Grzelak - członek </t>
  </si>
  <si>
    <t>03.06.1996 r. uchwalenie statutu; 24.11.2014 r. aktualizacja władz</t>
  </si>
  <si>
    <t xml:space="preserve">Danuta Szymkowiak - prezes; Arleta Szlachetka - sekretarz; Lidia Słaboszewska - skarbnik; ks. Kanonik Dariusz Matusiak - członek; ks. Łukasz Ograbek - członek; Grazyna Chrzempa - członek; Elżbieta Kubiak - członek </t>
  </si>
  <si>
    <t xml:space="preserve">Cele statutowe:
- rozwijanie zainteresowań muzycznych                           i artystycznych dzieci i młodzieży w ramach działalności scholii Conticum Gaudium
- wspieranie i animowanie społecznych inicjatyw lokalnych w obszarze kultury, sztuki, ochrony dóbr dziedzictwa kulturalnego, tradycji narodowej oraz muzyki sakralnej 
- szerzenie polskiej kultury muzycznej, kultywowanie i promocja tradycyjnych form śpiewu ze szczególnym uwzględnieniem śpiewu chóralnego
- pielęgnowanie polskości poprzez kształtowanie postaw patriotycznych i podtrzymywania świadomości narodowej </t>
  </si>
  <si>
    <t xml:space="preserve">Cele statutowe:
- podtrzymywanie i upowszechnianie tradycji narodowej, pielęgnowanie polskości oraz rozwoju świadomości narodowej, obywatelskiej, kulturalnej 
- ochrona i promocja zdrowia 
- wspomaganie rozwoju wspólnot i społeczności lokalnych 
- edukacja, oświata, wychowanie 
- wypoczynek dzieci i młodzieży 
- kultura, sztuka, ochrona dóbr kultury i dziedzictwa narodowego 
- wspieranie i upowszechnianie kultury fizycznej i sportu 
- ekologii i ochrony zwierząt oraz ochrony dziedzictwa przyrodniczego 
- turystyki i krajoznawstwa
- promocji i organizacji wolontariatu 
- działalność na rzecz rodziny, upowszechniania i ochrony praw dziecka 
- przeciwdziałanie uzależnieniom i patologiom społecznym </t>
  </si>
  <si>
    <t>12.09.2011</t>
  </si>
  <si>
    <t xml:space="preserve">ul. Odrzańska 47; 63-200 Jarocin </t>
  </si>
  <si>
    <t>familia.jarocin@wp.pl</t>
  </si>
  <si>
    <t>Tadeusz Markiewicz - prezes, Paweł Bartkowiak - sekretarz, Damian Majewski - członek zarządu, Kacper Kaczmarek - zastępca naczelnika</t>
  </si>
  <si>
    <t xml:space="preserve">Cele statutowe:
- reprezentowanie i ochrona interesów gospodarczych zrzeszonych w Stowarzyszeniu członków, w zakresie ich działalności wytwórczej, handlowej, usługowej
- wspieranie procesów gospodarczych, umożliwiających uzyskiwanie wysokiej efektywności ekonomicznej podmiotów gospodarczych – z uwzględnieniem interesów regionalnych
- wspieranie jednostek gospodarczych działających lub zamierzających działać na rynkach zagranicznych
- wymiana myśli i doświadczeń między przedsiębiorcami,
- pogłębienie wiedzy ekonomicznej i prawnej przedsiębiorstw 
- integracja środowiska przedsiębiorców dla wzajemnego wspierania przedsięwzięć gospodarczych
- wpływanie na kierunki polityki gospodarczej oraz czynniki ekonomicznego sterowania procesami gospodarczymi państwa i regionu
</t>
  </si>
  <si>
    <t>Wojciechowo 4; 63-233 Jaraczewo</t>
  </si>
  <si>
    <t>Jaraczewo</t>
  </si>
  <si>
    <t>bractwokurkowewojciechowo@poczta.fm</t>
  </si>
  <si>
    <t xml:space="preserve">Cele statutowe:
- podtrzymywanie wiekowej tradycji KBS
- pielęgnowanie i wychowywanie w poczuciu obowiązku względem ojczyzny RP
- ćwiczenie i doskonalenie w posługiwaniu się bronią palną – umiejętności niezbędne by móc bronić ojczyzny
- udzielanie życzliwej pomocy potrzebującym 
- organizowanie zawodów strzeleckich i innych zawodów sportowych, a także uczestniczenie             w imprezach organizowanych przez inne pokrewne organizacje i stowarzyszenia
</t>
  </si>
  <si>
    <t>ul. Dr Jordana 26 ; 63-200 Jarocin</t>
  </si>
  <si>
    <t>dart.jarocin@wp.pl</t>
  </si>
  <si>
    <t>Cele statutowe:
- tworzenie optymalnych warunków dla rozwoju obszarów Wiejskich
- planowanie terenów objętych działaniem LGD jako atrakcyjnych dla inwestycji gospodarczych i turystycznych 
- reprezentowanie interesów społeczności lokalnej w kontaktach z organami administracji rządowej i samorządowej oraz innymi instytucjami i podmiotami oraz występowanie  z inicjatywami związanymi z celami i zadaniami statutowymi stowarzyszenia 
- działalność na rzecz zrównoważonego  i wielofunkcyjnego rozwoju obszarów Wiejskich 
- poprawa jakości oraz wzrost różnorodności form kształcenia 
- popularyzacja usług turystyczno – rekreacyjnych 
- rozwój przedsiębiorczości i promocja samo-zatrudnienia
- restrukturyzacja obszarów oraz sektorów o niewłaściwym potencjale rozwojowym
- wzrost udziału sportu i rekreacji w życiu mieszkańców na terenie działania LGD
- wzrost znaczenia i zachowania dziedzictwa kulturowego
- wzrost bezpieczeństwa społecznego 
- budowa kapitału społecznego na rzecz społeczeństwa obywatelskiego
- prowadzenie działalności charytatywnej 
- prowadzenie współpracy i wymiany doświadczeń z instytucjami publicznymi  i organizacjami pozarządowymi w zakresie działania stowarzyszenia na poziomie krajowym i międzynarodowym</t>
  </si>
  <si>
    <t>tacysamijarocin@free.ngo.pl</t>
  </si>
  <si>
    <t xml:space="preserve">Cele statutowe:
- kultywowanie tradycji ludowych
- wspieranie rozwoju folkloru tanecznego
- organizowanie imprez kulturalnych
- kształtowanie pozytywnych cech charakteru               i osobowości przez uczestnictwo w realizacji zadań kulturalnych SMKL
- organizowanie wypoczynku dla dzieci
- udzielanie wszechstronnej pomocy natury organizacyjnej i materialnej Dziecięcemu Zespołowi Pieśni i Tańca „Snutki”
</t>
  </si>
  <si>
    <t>607-633-328</t>
  </si>
  <si>
    <t>Robert Wencek</t>
  </si>
  <si>
    <t>11.01.1993</t>
  </si>
  <si>
    <t xml:space="preserve">ul. Dworcowa 10c; Mieszkow; 63-200 Jarocin </t>
  </si>
  <si>
    <t>62 749-30-66</t>
  </si>
  <si>
    <t>platwkiewicz@op.pl ; ppwm@wp.pl</t>
  </si>
  <si>
    <t>Stowarzyszenie Aktywna Gmina - Nasz Dom w Żerkowie</t>
  </si>
  <si>
    <t>Polskie Towarzystwo Historyczne</t>
  </si>
  <si>
    <t>ul. Przemysłowa 1; 63-200 Jarocin</t>
  </si>
  <si>
    <t xml:space="preserve">Cele statutowe:
- skupianie turystów i krajoznawców, stwarzanie warunków ułatwiającym im wędrowanie                  i działanie krajoznawcze w kraju i poza jego granicami oraz reprezentowanie ich interesów wobec władz i społeczeństwa
- praca społeczna członków, możliwość zatrudniania pracowników do swoich spraw
- może prowadzić działalność gospodarczą,                 z której dochód służy realizacji celów statutowych
</t>
  </si>
  <si>
    <t xml:space="preserve">Cele statutowe:
- podejmowanie działalności wychowawczej                       i sportowo – turystycznej
- szerzenie wartości kulturalnej 
- krzewienie wiedzy o ochronie naturalnego środowiska
- współpraca ze stowarzyszeniami                             i organizacjami społecznymi 
- organizowanie spotkań i zjazdów towarzyskich oraz propagowanie przyjętych zasad
- ćwiczenie umiejętności strzeleckich swoich członków
- dbanie o zabytki kultury narodowej 
</t>
  </si>
  <si>
    <t xml:space="preserve">ul. Dworcowa 10 Mieszków; 63-200 Jarocin </t>
  </si>
  <si>
    <t>kbsmieszkow@wp.pl</t>
  </si>
  <si>
    <t>668156420 ; 627402708; 663-78-462</t>
  </si>
  <si>
    <t>627472006; 506130161</t>
  </si>
  <si>
    <t>Cele statutowe:
- edukacja i wychowanie w duchu wartości chrześcijańskiej
- kultury i sztuki 
- upowszechnianie i rozwijanie rekreacji ruchowej, sportu, turystyki oraz innych form aktywnego wypoczynku 
- prowadzenie świetlicy
- integracja środowiska lokalnego
- działalność dobroczynna i charytatywna……..</t>
  </si>
  <si>
    <t xml:space="preserve">Cele statutowe:
- ochrona i promocja zdrowia 
- działania na rzecz osób niepełnosprawnych i uzależnionych 
- edukacji diabetologicznej 
- działalność charytatywna </t>
  </si>
  <si>
    <t xml:space="preserve">ul. Szubianki 19; 63-200 Jarocin </t>
  </si>
  <si>
    <t>Stowarzyszenie na rzecz rozwoju szkoły podstawowej nr 4 „Przyjaciele czwórki”</t>
  </si>
  <si>
    <t>Stowarzyszenie rodziców i terapeutów na rzecz osób niepełnosprawnych „OPUS”</t>
  </si>
  <si>
    <t>Stowarzyszenie na rzecz Witaszyc</t>
  </si>
  <si>
    <t>Cele stowarzyszenia:
- popieranie rozwoju medycyny ratunkowej  i ratownictwa medycznego w RP
- upowszechnianie i rozwijanie wiedzy  o medycynie ratunkowej i ratownictwa medycznego, jako dyscyplinie medycznej naukowej 
- nauczanie społeczeństwa udzielanie pierwszej pomocy w stanach nagłego zagrożenia życia 
- prowadzenie i wspieranie form działalności edukacyjnej oraz zdrowotnej
- współudział w inicjowaniu i koordynacji programów edukacyjnych z zakresu pierwszej pomocy, medycyny ratunkowej i ratownictwa medycznego na różnych poziomach nauczania 
- troska o interesy członków, Ratowników Medycznych, Specjalistów Ratownictwa Medycznego w tym pielęgniarek i lekarzy, prawne aspekty zawody Ratownika Medycznego, Specjalisty Ratownictwa Medycznego w tym pielęgniarek i lekarzy, promowanie wiedzy na temat w/w zawodu oraz pierwszej pomocy w tym kwalifikowanej pierwszej pomocy 
- prowadzenie rzeczoznawstwa z zakresu ratownictwa medycznego 
- kształtowanie opinii, ocen i wysokiej jakości udzielania pierwszej pomocy przestrzegając najnowsze standardy i osiągnięcia medycyny ratunkowej z zakresu pierwszej pomocy w tym kwalifikowanej pierwszej pomocy oraz wysokiej jakości leczenia ratunkowego w celu ograniczenia kalectwa, cierpienia oraz śmiertelności wynikających z urazów, nagłych zagrożeń życia, które z kolei wynikają                     z zagrożeń środowiska 
- dbałość o właściwy poziom etyki, wysokie kwalifikacje zawodowe i solidarność zawodowa osób zajmujących się ratowaniem zdrowia…….</t>
  </si>
  <si>
    <t xml:space="preserve">ul. Wolności 38 Golina; 63-200 Jarocin </t>
  </si>
  <si>
    <t xml:space="preserve">ul. Parowozownia 5/1; 63-200 Jarocin </t>
  </si>
  <si>
    <t xml:space="preserve">Cele statutowe:
- planowanie i organizowanie Festiwalu Solistów i Zespołów Akordeonowych
- organizowanie koncertów popularyzujących muzykę akordeonową
- otoczenie opieką Zespołów Akordeonowych „Kotlin”
</t>
  </si>
  <si>
    <t>ul. Jarocińska 32 Golina; 63-200 Jarocin</t>
  </si>
  <si>
    <t>spgimgig@op.pl</t>
  </si>
  <si>
    <t>gimnazjum2000@op.pl</t>
  </si>
  <si>
    <t xml:space="preserve">11.03.2011 r. - aktualizacja władz; 15.12.2015 r. - rozpoczęcie procesu likwidacji ; 04.01.2016 r. uchwała o wznowieniu działalności </t>
  </si>
  <si>
    <t xml:space="preserve">Cele statutowe:
- organizowanie i świadczeń konkretnej pomocy ludziom potrzebującym
- stałe rozpoznawanie potrzeb i możliwości niesienia pomocy
- praktykowanie czynów miłosierdzia wynikających z przekazania miłości bliźniego, bez względu na czyjeś wyznanie, światopogląd, narodowość, rasę, przekonania polityczne
- zachęcanie osoby zainteresowane stowarzyszeniem do stałej i regularnej współpracy z Chrześcijańską Misją Charytatywną
- przestrzeganie zwyczajów charytatywnych                 i przygotowywanie akcji charytatywnych 
- kierowanie się dobrem człowieka, szukającego i potrzebującego pomocy 
</t>
  </si>
  <si>
    <t xml:space="preserve">Stowarzyszenie Pomocy Szkole w Cielczy </t>
  </si>
  <si>
    <t xml:space="preserve">ul. Szkolna 16; 63-200 Jarocin </t>
  </si>
  <si>
    <t>62 747-20-01</t>
  </si>
  <si>
    <t>12.03.2001</t>
  </si>
  <si>
    <t xml:space="preserve">Cele statutowe:
- wspieranie wszechstronnego rozwoju edukacyjnego, psychicznego, kulturalnego, fizycznego, społecznego i patriotycznego dzieci i młodzieży
- współdziałanie w kształtowaniu oblicza wsi Cielcza oraz jej promocja
</t>
  </si>
  <si>
    <t>ul. Szkolna 8 Bachorzew; 63-200 Jarocin</t>
  </si>
  <si>
    <t>02.05.2001</t>
  </si>
  <si>
    <t xml:space="preserve">Cele statutowe:
- współpraca między miastami
- wspomaganie polityki zagranicznej
- nawiązywanie kontaktów
</t>
  </si>
  <si>
    <t>ul. Wyzwolenia 65 Potarzyca; 63-200 Jarocin</t>
  </si>
  <si>
    <t>500-177-878 ; 62 740-46-46; 62 505-00-73</t>
  </si>
  <si>
    <t xml:space="preserve">Stowarzyszenie Wspólnota Samorządowa Powiatu Jarocińskiego w Jarocinie </t>
  </si>
  <si>
    <t xml:space="preserve">os. Konstytucji 3 Maja 28/3; 63-200 Jarocin </t>
  </si>
  <si>
    <t>Cele statutowe:
- aktywizowanie i integrowanie środowiska lokalnego, budowanie oraz kształtowanie postaw obywatelskich i społecznych 
- podtrzymywanie tradycji narodowych, pielęgnowanie polskości oraz rozwój świadomości narodowej, obywatelskiej i kulturalnej
- promocja gminy Jaraczewo
- podejmowanie działań służących rozwojowi małej i średniej przedsiębiorczości 
- podejmowanie inicjatyw ukierunkowanych na rozwój rolnictwa
- inicjowanie i wspieranie działań na rzecz profilaktyki i rozwiązywania problemów  i patologii społecznych (bezrobocie, ubóstwo, alkoholizm, narkomania)
- zapobieganie marginalizacji społeczeństwa 
- upowszechnienia postaw proeuropejskich
- działalność na rzecz integracji europejskich oraz rozwijanie kontaktów międzynarodowych
- budowa partnerstwa publiczno – prawnego między samorządem, organizacjami pozarządowymi  i lokalnym biznesem
- realizacja programów oświatowych                                       i edukacyjnych 
-  działalność na rzecz dzieci i młodzieży poszukującej drogi do samorealizacji, pomoc w nauce i w rozwoju zainteresowań, organizacja czasu wolnego
- działalność kulturalno – rekreacyjna, sportowa i turystyczna 
- upowszechnianie postaw proekologicznych 
- inicjowanie działań zmierzających do wykorzystania lokalnych zasobów dla rozwoju Gminy Jaraczewo 
- pozyskiwanie środków na działalność z dostępnych funduszy pomocowych 
- prowadzenie działalności gospodarczej na… zasadzie nie przynoszenia zysku</t>
  </si>
  <si>
    <t>marian_michal@op.pl</t>
  </si>
  <si>
    <t>szkola.sp4@wp.pl</t>
  </si>
  <si>
    <t>NIP</t>
  </si>
  <si>
    <t>617-19-93-778</t>
  </si>
  <si>
    <t>www.jaraczewo.pl (gmina - organizacje pozarządowe)</t>
  </si>
  <si>
    <t>617-15-43-176</t>
  </si>
  <si>
    <t>617-18-56-188</t>
  </si>
  <si>
    <t>617-15-51-187</t>
  </si>
  <si>
    <t>617-18-77-374</t>
  </si>
  <si>
    <t xml:space="preserve">ul. Kościuszki 34; 63-200 Jarocin ; ul. Wrocławska 168 - 63-200 Jarocin </t>
  </si>
  <si>
    <t>organizacjaharcerskarodlo@gmail.com</t>
  </si>
  <si>
    <t>http://rodlo.ovh.org</t>
  </si>
  <si>
    <t>sp.bachorzew@neostrada.pl ; kaczmarska@neostrada.pl ; sekretariat@bachorzew.edu.pl</t>
  </si>
  <si>
    <t>www.bachorzew.edu.pl</t>
  </si>
  <si>
    <t>www.jutw-jarocin.cba.pl</t>
  </si>
  <si>
    <t>www.parowozowniajarocin.pl</t>
  </si>
  <si>
    <t>95 8427 0009 0024 9861 2000 0001</t>
  </si>
  <si>
    <t xml:space="preserve">Cele statutowe;
- kreowanie środowiska ludzi zajmujących się zagadnieniami rozwoju lokalnego i gospodarczego JST
- popularyzowanie wiedzy związanej z problematyką rozwoju gospodarczego oraz kapitału intelektualnego
- podtrzymywanie i upowszechnianie tradycji narodowej, pielęgnowanie polskości oraz rozwoju świadomości narodowej, obywatelskiej, kulturowej
- ochrony i promocji zdrowia
- wspomaganie rozwoju wspólnot i społeczności lokalnych 
- edukacja, oświata, wychowanie,
- wypoczynek dzieci i młodzieży
- kultura, sztuka, ochrona dóbr kultury i dziedzictwa narodowego,
- wspieranie i upowszechnianie kultury fizycznej i sportu
- ekologia i ochrona zwierząt oraz ochrona dziedzictwa przyrodniczego 
- turystyka i krajoznawstwo
- promocja i organizacja wolontariatu 
- działalność na rzecz rodziny, upowszechnianie i ochrona praw dziecka 
- przeciwdziałanie uzależnieniom i patologiom społecznym </t>
  </si>
  <si>
    <t>ul. Powstańców Wlkp. 3; 63-220 Kotlin</t>
  </si>
  <si>
    <t>OSP Wilkowyja</t>
  </si>
  <si>
    <t>OSP Witaszyce</t>
  </si>
  <si>
    <t>ul. Szubianki 21; 63-200 Jarocin</t>
  </si>
  <si>
    <t>28.06.2001</t>
  </si>
  <si>
    <t xml:space="preserve">Cele statutowe:
- edukacja informatyczna
- działanie na rzecz rozwoju Internetu w Polsce
- ostrzeganie i zabezpieczanie przed zagrożeniami związanymi z użytkowaniem sieci
- wzbogacanie zasobów sieci Internet
- pełnienie funkcji administratora lokalnej sieci informatycznej 
- pomoc członkom stowarzyszenia w sprawach związanych z funkcjonowaniem sieci przesyłających informację
</t>
  </si>
  <si>
    <t xml:space="preserve">ul. Dworcowa 2 Góra; 63-233 Jaraczewo </t>
  </si>
  <si>
    <t xml:space="preserve">Jaraczewo </t>
  </si>
  <si>
    <t xml:space="preserve">eugeniusz.urbanski@op.pl </t>
  </si>
  <si>
    <t xml:space="preserve">Potarzyca; 63-200 Jarocin </t>
  </si>
  <si>
    <t xml:space="preserve">ul. Powstańców Wlkp. 41; 63-200 Jarocin </t>
  </si>
  <si>
    <t xml:space="preserve">jacekmail@op.pl </t>
  </si>
  <si>
    <t>ul. Szkolna 1a; 63-230 Witaszyce</t>
  </si>
  <si>
    <t>62 740-13-39</t>
  </si>
  <si>
    <t>spwit@poczta.onet.pl</t>
  </si>
  <si>
    <t>ul. Franciszkańska 1; 63-200 Jarocin</t>
  </si>
  <si>
    <t>62 747-26-19</t>
  </si>
  <si>
    <t xml:space="preserve">ul. Szkolna 16 Cielcza; 63-200 Jarocin </t>
  </si>
  <si>
    <t>zscielcza@o2.pl</t>
  </si>
  <si>
    <t>ul. Konopnickiej 22; 63-220 Kotlin</t>
  </si>
  <si>
    <t>gim.kotlin@wp.pl</t>
  </si>
  <si>
    <t>ul. Cmentarna 10; 63-210 Żerków</t>
  </si>
  <si>
    <t xml:space="preserve">Cele statutowe:
- nauka, edukacja, oświata i wychowanie
- krajoznawstwo oraz wypoczynek dzieci                        i młodzieży
- kultura, sztuka, ochrona dóbr kultury i tradycji
- upowszechnianie kultury fizycznej i sportu
- wspomaganie innych organizacji pozarządowych w zakresie ich działalności statutowej 
</t>
  </si>
  <si>
    <t>Leszczyce 21/1; 63-200 Jarocin</t>
  </si>
  <si>
    <t>663-735-974</t>
  </si>
  <si>
    <t xml:space="preserve">Cele statutowe:
- działania na rzecz humanitarnego traktowania zwierząt, ich poszanowanie, objęcie ochroną                 i otoczenie opieką
- kształtowanie właściwego stosunku do zwierząt
- działanie na rzecz ochrony środowiska 
</t>
  </si>
  <si>
    <t xml:space="preserve">Zofia Urbaniak </t>
  </si>
  <si>
    <t>22.03.2013</t>
  </si>
  <si>
    <t>Lubinia Mała 59; 63-210 Żerków</t>
  </si>
  <si>
    <t xml:space="preserve">Cele statutowe:
- wspieranie wszechstronnego i zróżnicowanego rozwoju edukacyjnego, społecznego                                 i kulturalnego wsi Lubinia Mała 
</t>
  </si>
  <si>
    <t>Ludwinów 61; 63-210 Żerków</t>
  </si>
  <si>
    <t xml:space="preserve">Cele statutowe:
- wspieranie wszechstronnego i zróżnicowanego rozwoju społecznego, kulturalnego                            i gospodarczego wsi Ludwinów, Kamień i Lisew
</t>
  </si>
  <si>
    <t>Dobieszczyzna 55; 63-210 Żerków</t>
  </si>
  <si>
    <t>mjedrak@emw.osw.pl</t>
  </si>
  <si>
    <t xml:space="preserve">Cele statutowe:
- ochrona materialnego dziedzictwa kultury              i tradycji narodowych
- turystyki kolejowej i promocji transportu kolejowego
- uświadomienie społeczeństwa co do potrzeby ratowania dziedzictwa narodowego
- ochrona lokalnych linii kolejowych 
- rozpowszechnianie nowych form spędzania wolnego czasu 
- promocja i organizacja wolontariatu 
- upowszechnianie kultury i sztuki 
- rozwijanie kontaktów i współpracy między społecznościami lokalnymi i organizacjami </t>
  </si>
  <si>
    <t xml:space="preserve">ul. Dworcowa Golina; 63-200 Jarocin </t>
  </si>
  <si>
    <t>OSP Zalesie</t>
  </si>
  <si>
    <t>OSP Bieździadów</t>
  </si>
  <si>
    <t>OSP Chrzan</t>
  </si>
  <si>
    <t>OSP Dobieszczyzna</t>
  </si>
  <si>
    <t>Stowarzyszenie "Razem z Jarzębinką" w Jarocinie</t>
  </si>
  <si>
    <t>Cel: opracowanie i prowadzenie projektów edukacyjnych; prowadzenie działalaności oświatowej i opiekuńczej na rzecz dzieci; popularyzowanie wśród nauczycieli i innych osób idei rozwoju i doskonalenia; pomoc społeczną; organizowanie szkoleń, konferencji, prowadzenia działalności doradczej</t>
  </si>
  <si>
    <t>ul. Waryńskiego 5; 63-200 Jarocin</t>
  </si>
  <si>
    <t>cel: działalność w zakresie nauki, zdrowia, kultury i pomocy społecznej dla dzieci zdrowych i niepełnosprawnych;zakładanie i prowadzenie niepublicznych form organizacyjnych edukacji, wychowanie i opieka oraz wspomaganie wszechstronnego rozwoju wszystkich dzieci; wszechstronna pomoc rodzicom i nauczycielom w edukacji, wychowania i opiece; działalność charytatywna; wszechstronna pomoc dzieciom niepełnosprawnym; ochrona i promocja zdrowia</t>
  </si>
  <si>
    <t xml:space="preserve">Cele statutowe:
- działalność w zakresie animacji społeczno – kulturalnej 
- budowa płaszczyzny wymiany doświadczeń i informacji w zakresie społecznego komunikowania, kultury, sportu 
- kształtowanie społecznej aktywności środowisk lokalnych, zwłaszcza środowisk ludzi młodych 
- wspieranie rozwoju osobistych zainteresowań osób z terenu powiatu Jarocińskiego oraz pozostałych stron Polski i innych krajów Europy i Świata
- promocja i prezentacja talentów oraz ciekawych idei </t>
  </si>
  <si>
    <t>03.01.2014 ; 24.04.2015 - zmiana siedziby</t>
  </si>
  <si>
    <t xml:space="preserve">ul. Stefana Batorego 11; 63-200 Jarocin </t>
  </si>
  <si>
    <t>15.04.2015 r. - proces likwidacji ; 15.04.2015 uprawocnienie dn. 30.04.2015</t>
  </si>
  <si>
    <t xml:space="preserve">Cele statutowe:
- pomoc społeczna, w tym pomoc rodzinom i osobom w trudnej sytuacji życiowej oraz wyrównywania szans tych rodzin i osób
- działalność na rzecz integracji i reintegracji zawodowej i społecznej osób zagrożonych wykluczeniem społecznym 
- działalność charytatywna
- podtrzymywanie i upowszechnianie tradycji narodowej, pielęgnowanie polskości praz rozwoju świadomości narodowej, obywatelskiej i kulturalnej
- ochrona i promocja zdrowia 
- działalność na rzecz osób niepełnosprawnych 
- działalność wymagająca rozwój wspólnot  i społeczności lokalnych 
- nauki, szkolnictwa wyższego, edukacji, oświaty i wychowania
- upowszechnianie kultury fizycznej i sportu 
- wypoczynku dzieci i młodzieży 
- promocja i organizacja wolontariatu 
- turystyka i krajoznawstwo 
- ratownictwo i ochrona ludności 
- działalność na rzecz rodziny, macierzyństwa, rodzicielstwa, upowszechnianie i ochrona praw dziecka 
- przeciwdziałanie uzależnieniom, patologiom społecznym 
- działalność na rzecz organizacji pozarządowych  </t>
  </si>
  <si>
    <t>28.09.2011</t>
  </si>
  <si>
    <t xml:space="preserve">ul. Jarocińska 6 Góra; 63-233 Jaraczewo </t>
  </si>
  <si>
    <t>anna.banaszak5@wp.pl</t>
  </si>
  <si>
    <t>ul. Dworcowa 4 Chrzan; 63-210 Żerków</t>
  </si>
  <si>
    <t>509128520 ; 62 7406907</t>
  </si>
  <si>
    <t xml:space="preserve">Cele statutowe:
- podtrzymywanie wiekowej tradycji KBS
- pielęgnowanie i wychowywanie w poczuciu obowiązku względem ojczyzny RP
- ćwiczenie i doskonalenie w posługiwaniu się bronią palną – umiejętności niezbędne by móc bronić ojczyzny
- udzielanie życzliwej pomocy potrzebującym 
- organizowanie zawodów strzeleckich i innych zawodów sportowych, a także uczestniczenie          w imprezach organizowanych przez inne pokrewne organizacje i stowarzyszenia
</t>
  </si>
  <si>
    <t>ks. Kard. St. Wyszyńskiego 4/16; 63-200 Jarocin</t>
  </si>
  <si>
    <t xml:space="preserve">Towarzystwo Przyjaciół Rzeki Lutyni Wola Książęca </t>
  </si>
  <si>
    <t xml:space="preserve">Wola Książęca 41; 63-220 Kotlin </t>
  </si>
  <si>
    <t xml:space="preserve">propagowanie ochrony środowiska w spoleczeństwie, a w szczególności wśród młodzieży ; rozwój i utrzymanie popularyzacji ryb ; walka z kłusownictwem i przeciwdziałąniem lokalnym zanieczyszczeniom rzeki i jej otoczenia </t>
  </si>
  <si>
    <t xml:space="preserve">Marcin Adamkiewicz - prezez zarządu; Andrzej Basiński - wiceprezes zarządu ; Maciej Walczak - wiceprezes zarządu </t>
  </si>
  <si>
    <t>Cele statutowe: 
- realizacja zadań z zakresu pomocy społecznej, a także propagowanie idei samorządności lokalnej i integracji europejskiej, promowanie aktywnego sposobu życia oraz wypoczynku poprzez sport, kulturę, sztukę, edukację i naukę, aktywny udział w życiu społecznym</t>
  </si>
  <si>
    <t>Stowarzyszenie Kulturalno – Oświatowe na rzecz rozwoju wsi Nosków „Noskowiacy”</t>
  </si>
  <si>
    <t>kasia.szymkowiak@wp.pl</t>
  </si>
  <si>
    <t>Stowarzyszenie Edukacyjne „Eureka” Tarce</t>
  </si>
  <si>
    <t>witaszyce_gimn@wp.pl</t>
  </si>
  <si>
    <t xml:space="preserve">Cele statutowe:
- stworzenie członkom warunki do samodzielnego poznawania i odkrywania siebie  i świata oraz pełnienie ról społecznych
- kształtowanie w zespołowym życiu i działaniu najcenniejszych społecznie postawy ideowe                   i moralne, patriotyczne i obywatelskie
- zaspakajanie potrzeb i oczekiwań, rozwój zainteresowań członków
- organizowanie działalności na rzecz ochrony środowiska regionu i kraju
- rzecznik oraz obrońca praw i interesów dzieci, młodzieży i społecznych wychowanków
- wniesienie w życie społeczne i kulturę narodową wartości harcerskich 
</t>
  </si>
  <si>
    <t>ul. Powstaćów Wlkp. 15; 63-220 Kotlin</t>
  </si>
  <si>
    <t>503-503-021</t>
  </si>
  <si>
    <t xml:space="preserve">Tomasz Piosik  V-CE PREZES; Michał Piotrowiak  SEKRETARZ; Łukasz Łabuszewski SKARBNIK; Marcin Fischbach  WICE-PREZES; Paweł Pyzik  PREZES </t>
  </si>
  <si>
    <t>05.08.2014 r. - aktualizacja władz; 28.10.2014 r. zmiany statutu ; 17.12.2015 r. wzmianki o złożonych dokumentach; 23.03.2016 r. zmiany w składzie zarządu</t>
  </si>
  <si>
    <t>Eugeniusz Tyrakowski - prezes; Sebastian Grobelny - wiceprezes-naczelnik; Bartłomiej Andrzejewski - sekretarz; Łukasz Kajdan - zastępca naczelnika; Mirosław Zieliński - gospodarz</t>
  </si>
  <si>
    <t>31.01.2002 r. wpis do KRS; 09.05.2011 r. aktualizacja władz; 31.03.2016 r. - zmiany w zarządzie</t>
  </si>
  <si>
    <t xml:space="preserve">Wojciechowo11a; 63-233 Jaraczewo </t>
  </si>
  <si>
    <t>Dariusz Frankowski - skarbnik; Janusz Nowak - zastępca naczelnika; Damian Ignaszak - zastępca naczelnika; Jerzy Pawlak - prezes; Grzegorz Marciniszyn - wiceprezes-naczelnik</t>
  </si>
  <si>
    <t>11.06.2001 r. wpis do KRS; 12.05.2001 r. aktualizacja władz; 07.04.2016 r. - aktualizacja władz oraz adresu</t>
  </si>
  <si>
    <t>Zimowit Grajek - prezes; Karol Świtała - wiceprezes; Jacek Pera - zastępca naczelnika; Aldona Rebelska - sekretarz; Dawid Grajek - gospodarz; Paweł Kuś - członek</t>
  </si>
  <si>
    <t xml:space="preserve">13.07.2001 r. wpis do KRS; 31.03.2011 r. aktualizacja władz; 30.03.2016 r. - aktualizacja władz </t>
  </si>
  <si>
    <t xml:space="preserve">Cele statutowe:
- rehabilitacja medyczna, społeczna i zdrowotna 
- promocja zdrowia psychicznego i fizycznego
- aktywizacja zawodowa i tworzenie nowych miejsc pracy, w tym dla młodzieży i osób niepełnosprawnych
- pośrednictwa zawodowego dla młodzieży, osób niepełnosprawnych oraz osób zagrożonych bezrobociem 
- wspieranie inicjatyw społecznych                                i kulturalnych 
- wspieranie i prowadzenie działań na rzecz aktywizacji osób niepełnosprawnych                          i bezrobotnych
- prowadzenie kursów i szkoleń m. In. z zakresu nowych technologii, rehabilitacji                              i psychoedukacji 
- wspieranie osób niepełnosprawnych i ich rodzin
- integracja społeczna
- rozwój działalności oświatowej i kulturalnej 
- przeciwdziałanie uzależnieniom, propagowanie zdrowego stylu życia i form aktywnego spędzania czasu 
- przeciwdziałanie marginalizacji                              i wykluczeniom społecznym 
- przeciwdziałanie pomocy w rodzinie 
- pomocy i wspieranie ofiarom wypadków
- wspieranie inicjatyw gospodarczych i rozwoju małych i średnich przedsiębiorstw
- aktywizacja rozwoju ośrodków Wiejskich 
- propagowanie różnych form uczestnictwa młodych w kształceniu społeczeństwa obywatelskiego 
- ochrona środowiska 
</t>
  </si>
  <si>
    <t xml:space="preserve">Al.. Wolności 35; 63-230 Witasyce </t>
  </si>
  <si>
    <t>przemohendler@op.pl</t>
  </si>
  <si>
    <t xml:space="preserve">PUŻANOWSKA    URSZULA    CZŁONEK ZARZĄDU
WOJCIECHOWSKA    IRENA    CZŁONEK ZARZĄDU
BOROŃSKI    BOGDAN  MICHAŁ  CZŁONEK ZARZĄDU
ĆWIEK    IRENEUSZ    WICEPREZES
JÓRGA    KATARZYNA    PREZES </t>
  </si>
  <si>
    <t>26.06.2012 r. - aktualizacja władz</t>
  </si>
  <si>
    <t xml:space="preserve">ŚPITALNIAK    TOMASZ    VICE PREZES
WIELIŃSKI    PAWEŁ    CZŁONEK ZARZĄDU
ŁĄCZNIAK    PRZEMYSŁAW    SKARBNIK
MERKLINGER    STANISŁAW    CZŁONEK ZARZĄDU
ROGUSZCZAK    MARCIN    SEKRETARZ
NOWAK    RENATA    PREZES STOWARZYSZENIA </t>
  </si>
  <si>
    <t>27.09.2012 r. - aktualizacja władz</t>
  </si>
  <si>
    <t xml:space="preserve">URBANIAK    BARBARA    CZŁONEK ZARZĄDU
CUPRYCH    DANUTA  MARIA  SEKRETARZ
NOWAK    HALINA  JADWIGA  SKARBNIK
BŁASZCZYK    MARIA    CZŁONEK ZARZĄDU
WESOŁEK    DANUTA  MARIA  PREZES </t>
  </si>
  <si>
    <t>18.12.2013 r. - aktualizacja władz</t>
  </si>
  <si>
    <t xml:space="preserve">MIXTACKA    AGNIESZKA    SKARBNIK
PAWLICKI    ADAM  MICHAŁ  PREZES
WARDEŃSKA    AGNIESZKA    SEKRETARZ </t>
  </si>
  <si>
    <t>26.04.2013 r. - aktualizacja władz</t>
  </si>
  <si>
    <t xml:space="preserve">SOBCZAK    MAREK  GRZEGORZ  PREZES
CHAŁAJDZIAK    ANNA    SKARBNIK
UDZIK    IZABELLA    SEKRETARZ
STACHOWIAK    ŁUKASZ    CZŁONEK ZARZĄDU
WOŹNIAK    RENATA  KATARZYNA  WICEPREZES </t>
  </si>
  <si>
    <t>07.03.2014 r. - aktualizacja władz</t>
  </si>
  <si>
    <t xml:space="preserve">WALCZAK    JERZY  JANUSZ  PREZES ZARZĄDU
SZAŁKOWSKA    HANNA  JADWIGA  WICEPREZES
GRENDA    SŁAWOMIR    SEKRETARZ ZARZĄDU
SZAMBORSKI    BOGDAN    SKARBNIK
FRĄCKOWIAK    DARIUSZ    CZŁONEK ZARZĄDU
WASZAK    JAROSŁAW    CZŁONEK ZARZĄDU
WOLNIAK    TADEUSZ    CZŁONEK ZARZĄDU </t>
  </si>
  <si>
    <t>25.03.2010 r. - aktualizacja władz</t>
  </si>
  <si>
    <t xml:space="preserve">ROSZAK    ROMAN    PREZES
MAJDECKA    AGNIESZKA    WICEPREZES
DURCZAK    TERESA    SKARBNIK
PIĄTKOWSKA    IZABELA    SEKRETARZ
SZABLEWSKA    RENATA    CZŁONEK ZARZĄDU </t>
  </si>
  <si>
    <t>19.04.2010 r. - wpis władz</t>
  </si>
  <si>
    <t>Organizacja, promowanie i wspieranie innowacyjnych przedsięwzięć społecznych, a zwłaszcza działalności społecznej, informacyjnej, kulturowej, naukowej i oświatowej na rzecz poszanowania praw człowieka, zarównoważonego rozwoju społecznej odpowiedzialności biznesu, przejrzystości struktur życia publicznego, budowy partnerstwa międzysektorowego, rozwijania społeczności lokalnych i budowy społeczeństwa informacyjnego</t>
  </si>
  <si>
    <t>Michał Glinkowski - prezes; Piotr Biegun - wiceprezes; Jerzy Jakubowski - sekretarz; Tomasz Marciniak - skarbnik; Jan Raczkiewicz, Karolina Kuchcińska, Jacek Krawczyk - członek</t>
  </si>
  <si>
    <t xml:space="preserve">22.02.2010 r. uchwalenie statutu; 18.05.2015 r. aktualizacja zarządu </t>
  </si>
  <si>
    <t>Cele statutowe:
- organizowanie czasu wolnego dla dzieci, młodzieży i dorosłych 
- upowszechnianie i rozwijanie rekreacji ruchowej, sportu, turystyki oraz innych form aktywnego wypoczynku 
- prowadzenie świetlicy środowiskowej – socjoterapeutycznej dla dzieci i młodzieży
- udzielanie pomocy dydaktycznej dzieciom i młodzieży 
- prowadzenie działań w kierunku korekcji  i kompensacji zaburzeń rozwojowych dzieci i młodzieży 
- troska o rozwój umysłowy, moralno – emocjonalny i fizyczny dzieci i młodzieży zgodnie z ich potrzebami i możliwościami …..</t>
  </si>
  <si>
    <t>Cele statutowe:
Prowadzenie działalności na rzecz osób niepełnosprawnych lub bezdomnych, osób chorych, osób w podeszłym wieku, a także na rzecz osób będących w szczególnie trudnej sytuacji życiowej lub materialnej</t>
  </si>
  <si>
    <t xml:space="preserve">ul. Dąbrowskiego 15; 63-200 Jarocin  </t>
  </si>
  <si>
    <t>Status prawny organizacji</t>
  </si>
  <si>
    <t>Status organizacji pożytku publicznego</t>
  </si>
  <si>
    <t>Informacja czy organizacja prowadzi działalność gospodarczą</t>
  </si>
  <si>
    <t>27.05.2013 r. - aktualizacja władz</t>
  </si>
  <si>
    <t xml:space="preserve">POCZEKAJ    MARIUSZ    PREZES
KASPROWIAK    GRZEGORZ    WICEPREZES
MIARA    DAMIAN    SKARBNIK
PRZEDPEŁSKI    CZESŁAW    CZŁONEK ZARZĄDU
WYREMBELSKI    ZBIGNIEW    CZŁONEK ZARZĄDU
RÓŻEWSKI    GRZEGORZ    SEKRETARZ </t>
  </si>
  <si>
    <t>14.05.2010 r. - aktualizacja władz</t>
  </si>
  <si>
    <t>Krzysztof Makowiecki - prezes, Zbigniew Jakubek -wiceprezes, Krzysztof Kubicki  zastępca naczelnika, Kamil Jakubek - sekretarz, Ryszard Skiba - gospodarz</t>
  </si>
  <si>
    <t xml:space="preserve">Cele statutowe: 
- prowadzenie działalności wychowawczo – opiekuńczo – dydaktycznej zgodnie z przepisami prawa oświatowego
- pomoc społeczna, w tym pomoc rodzinna                   i osobom w trudnej sytuacji życiowej oraz wyrównanie szans tym osobom i rodzinom
- działalność charytatywna
- podtrzymywanie tradycji narodowej, pielęgnowanie polskości oraz rozwój świadomości narodowej, obywatelskiej i kulturalnej
- ochrona i promocja zdrowia 
- działania na rzecz osób niepełnosprawnych 
- działalność wspomagająca rozwój gospodarczy, w tym rozwój przedsiębiorczości
- działalność wspomagająca rozwój wspólnot   i społeczności lokalnej 
- nauka, edukacja, oświata, wychowanie 
- upowszechnianie kultury fizycznej , sportu  i turystyki 
- ekologii i ochrony zwierząt oraz ochrony dziedzictwa przyrodniczego 
- porządku i bezpieczeństwa publicznego oraz przeciwdziałania patologiom społecznym 
- upowszechnianie i ochrona wolności i praw człowieka oraz swobód obywatelskich, a także działań wspomagających rozwój demokracji 
- upowszechnianie i rozwijanie kultury regionalnej </t>
  </si>
  <si>
    <t>Stowarzyszenie Lokalna Grupa działania „Zaścianek” w Żerkowie</t>
  </si>
  <si>
    <t>Gmina</t>
  </si>
  <si>
    <t xml:space="preserve">30.03.2012; 20.02.2015 r. - zmiany organu uprawnionego do reprezentacji </t>
  </si>
  <si>
    <t xml:space="preserve">17.02.2011; 18.02.2015 r. - zmiany organu nadzoru </t>
  </si>
  <si>
    <t>witwi@interia.pl</t>
  </si>
  <si>
    <t>Barabara Nawrocka - Prezes Zarządu; Agnieszka Jeleniewska - Wiceprezes Zarządu; Agnieszka Rybacka - Członek Zarządu; Marzena Włoszczyk - Członek Zarządu</t>
  </si>
  <si>
    <t xml:space="preserve">ul. Jarocińska 31/2; 63-210 Żerków </t>
  </si>
  <si>
    <t xml:space="preserve">Cele statutowe:
- podejmowanie działań zmierzających do rozwoju społecznego i gospodarczego regionu ze szczególnym uwzględnieniem prywatnej przedsiębiorczości poprzez:
* inspirowanie i wspieranie działalności gospodarczej służącej rozwojowi regionu
* promowanie podmiotów gospodarczych funkcjonujących na terenie działania forum
* organizowanie doradztwa w zakresie nowoczesnych form gospodarowania 
* wyrażanie swojej opinii na forum publicznym            i w środkach masowego przekazu w kluczowych sprawach gospodarczych i społecznych regionu
* upowszechnianie dotychczasowego dorobku społeczno – gospodarczego regionu
* współdziałanie z podmiotami realizującymi cele forum
* współpraca z samorządami lokalnymi i ich organami 
* reprezentowanie interesów swoich członków wobec organów, instytucji oraz innych podmiotów
* udział członków forum w organach przedstawicielskich, samorządowych oraz we władzach państwowych i innych organizacjach społecznych
* wspieranie przedsięwzięć edukacyjnych
* pomoc stypendialna dla dzieci i młodzieży 
* działalność charytatywna,
</t>
  </si>
  <si>
    <t>Marek Meyder</t>
  </si>
  <si>
    <t>ul. Parkowa 5; 63-220 Kotlin</t>
  </si>
  <si>
    <t xml:space="preserve">janusz@agencjansm.pl </t>
  </si>
  <si>
    <t>Cele statutowe:
- kultywowanie tradycji ludowych
- wspieranie rozwoju folkloru
- organizowanie imprez kulturalnych 
- udzielanie wszechstronnej pomocy natury organizacyjnej i materialnej służącej rozwojowi Zespołu folklorystycznemu „Goliniacy”
- integracja środowiska lokalnego 
- pielęgnowanie tradycji narodowej, regionalnej i lokalnej 
- kultywowanie i promowanie tradycji hafciarskiej 
- działanie dobroczynne i charytatywne na rzecz mieszkańców wsi
- współpraca z innymi stowarzyszeniami również zagranicznymi</t>
  </si>
  <si>
    <t xml:space="preserve">ul. Harcerska 4; 63-200 Jarocin </t>
  </si>
  <si>
    <t xml:space="preserve">tkw.jarocin@gmail.com </t>
  </si>
  <si>
    <t xml:space="preserve">Dariusz Chodorowski - prezes; Robert Śmigielski - sekretarz; Jakub Owcarek - skarbnik </t>
  </si>
  <si>
    <t xml:space="preserve">19.05.2010 r. uchwalenie statutu; 20.07.2015 r aktualizacja zarządu </t>
  </si>
  <si>
    <t xml:space="preserve">Mateusz Boruta - prezes; Bartosz Włodarek - wiceprezes; Bartosz Pawełczyk - członek </t>
  </si>
  <si>
    <t>ul. Sienkiewicza 36c Cielcza; 63-200 Jarocin</t>
  </si>
  <si>
    <t>Cele statutowe:
- reprezentowanie interesów związku w kraju                   i za granicą
- współpraca z krajowymi, międzynarodowymi               i zagranicznymi organizacjami wędkarskimi
- współpraca z organizacjami i instytucjami proekologicznymi 
- współdziałanie z podmiotami powołanymi do ochrony przyrody, ekosystemów wodnych, zwalczania kłusownictwa rybackiego i innych szkód w środowisku wodnym
- współdziałanie z ośrodkami naukowo – badawczymi, między innymi w zakresie ochrony ginących gatunków ryb i ich restytucji 
- nabywanie i używanie wód, prowadzenie racjonalnej gospodarki rybackiej i wędkarskiej 
- prowadzenie ośrodków zarybieniowych
- prowadzenie dzielności gospodarczej                          z przeznaczeniem dochodów na działalność statutową
- prowadzenie schronisk i przystani oraz innych obiektów służących uprawianiu wędkarstwa                  i rekreacji
- upowszechnianie sportu wędkarskiego w kraju oraz uczestnictwo w takich zawodach za granicą
- organizowanie rekreacyjnych imprez wędkarskich 
- organizowanie współzawodnictwa sportowego opartego o zasady obowiązujące w polskich związkach sportowych 
- wyłanianie kadry narodowej w dyscyplinach kwalifikowanego sportu wędkarskiego 
- popularyzowanie idei wędkarstwa                            i działalności PZW wśród dzieci i młodzieży oraz prowadzenie pracy oświatowo – wychowawczej w tym zakresie 
- edukacja wędkarska i turystyka
- resocjalizacja, zwalczanie nałogów i patologii społecznej oraz praca ze środowiskiem ………..</t>
  </si>
  <si>
    <t xml:space="preserve">Jarosław Burdelak </t>
  </si>
  <si>
    <t xml:space="preserve">główna siedzba PZW ul. Kantaka 7/1; 63-400 Ostrów Wlkp.; o. Jarocin pl. Festiwalu Muzyki Rockowej 1; 63-200 Jarocin </t>
  </si>
  <si>
    <t>602-502-161; 62 747-28-67</t>
  </si>
  <si>
    <t>ul. Jarocińska 10; 63-233 Jaraczewo</t>
  </si>
  <si>
    <t xml:space="preserve">07.06.2006 r. aktualizacja władz </t>
  </si>
  <si>
    <t>www.fundacja-antrejka.pl</t>
  </si>
  <si>
    <t>Stowarzyszenie „Uczciwy – Jarocin.pl”</t>
  </si>
  <si>
    <t>Stowarzyszenie dla dzieci i osób niepełnosprawnych MIŚ w Jarocinie</t>
  </si>
  <si>
    <t>Chrześcijańskie Stowarzyszenie Pomocy Rodzinie „Kayros” w Jarocinie</t>
  </si>
  <si>
    <t>Stowarzyszenie Od nowa w Cerekwicy Nowej</t>
  </si>
  <si>
    <t>Stowarzyszenie Instytut Rozwoju Lokalnego w Jarocinie</t>
  </si>
  <si>
    <t>Stowarzyszenie "Przyszłość Kotlina" w Kotlinie</t>
  </si>
  <si>
    <t>Stowarzyszenia „Moje Miasto i Powiat Jarocin”</t>
  </si>
  <si>
    <t>Stowarzyszenie „Teraz Jarocin”</t>
  </si>
  <si>
    <t>Stowarzyszenie „Wspólny Dom”</t>
  </si>
  <si>
    <t>LZS Cielcza</t>
  </si>
  <si>
    <t>Jarociński Klub Szachowo – Warcabowy</t>
  </si>
  <si>
    <t>Międzyszkolny Klub Sportowy „Jarocin”</t>
  </si>
  <si>
    <t>Stowarzyszenie Edukacyjne ”Nasza Szkoła” Bachorzew</t>
  </si>
  <si>
    <t>Stowarzyszenie edukacyjne „Wiejska Szkoła” w Lubini Małej</t>
  </si>
  <si>
    <t>Stowarzyszenie edukacyjne „Wesoła Szkoła” Ludwinów</t>
  </si>
  <si>
    <t>Stowarzyszenie lokalne Salezjańskiej Organizacji Sportowej RP im. Marii Dominiki</t>
  </si>
  <si>
    <t xml:space="preserve">Cele statutowe:
- działania na rzecz ozdrowienia moralnego                    i psychicznego osób uzależnionych od alkoholu oraz innych środków zmieniających nastrój
- kształtowanie swoich członków dążenia do całkowitego powstrzymywania się od picia napojów alkoholowych oraz zażywania wszelkich środków zmieniających nastrój
- przeciwdziałanie patologiom społecznym 
- ochrona i promocja zdrowia 
</t>
  </si>
  <si>
    <t xml:space="preserve">ul. Paderewskiego 11; 63-200 Jarocin </t>
  </si>
  <si>
    <t>617-20-09-906</t>
  </si>
  <si>
    <t xml:space="preserve">www.liceum-jarocin.pl </t>
  </si>
  <si>
    <t>73 8427 0009 0020 0051 2000 0001</t>
  </si>
  <si>
    <t>73 8427 0009 0200 1238 2000 0002</t>
  </si>
  <si>
    <t>94 8427 0009 0020 0396 2000 0002</t>
  </si>
  <si>
    <t xml:space="preserve">15.04.2015 </t>
  </si>
  <si>
    <t xml:space="preserve">Andrzej Gorzelańczyk - prezes; Maciej Śliwka - sekretarz; Danuta Szymkowiak - skarbnik; Przemysław Michalski - członek; Stefan Bzodek - członek </t>
  </si>
  <si>
    <t xml:space="preserve">28.11.1995. uchwalenie statutu; 19.01.2000 r. - zmiany statutu ; 10.01.2014 r. aktualizacja władz </t>
  </si>
  <si>
    <t xml:space="preserve">Sebastian Waszkiewicz - prezes; Rafał Brugger - zastępca prezesa; Maria Pewniak - sekretarz; Grzegorz Mróz - skarbnik; Alina Zietek - członek </t>
  </si>
  <si>
    <t xml:space="preserve">05.12.1995 r. uchwalenie statutu; 12.03.1997 r. zmiany statutu; 20.02.1998 r. zmiany statutu; 07.03.2008 r. zmiany statutu; 28.05.2013 r. aktualizacja władz </t>
  </si>
  <si>
    <t xml:space="preserve">Cele statutowe:
- zachowanie wartości historycznych, kulturalnych, przyrodniczych i rolniczych Śmiełowa i okolic
- wspierania działalności Muzeum Narodowego w Poznaniu oddziału w Śmiełowie
- odbudowa historycznego obiektu – karczmy „Jankielówki” w Śmiełowie 
- prowadzenia działalności kulturalnej, turystycznej, wydawniczej
- pozyskanie środków w celach statutowych
- organizowanie imprez i promowanie Śmiełowa i okolic 
</t>
  </si>
  <si>
    <t>ul. Park 1; 63-200 Jarocin</t>
  </si>
  <si>
    <t>amazonki.jarocin@wp.pl</t>
  </si>
  <si>
    <t xml:space="preserve">www.amazonka-jarocin.cba.pl
</t>
  </si>
  <si>
    <t xml:space="preserve">24550
</t>
  </si>
  <si>
    <t xml:space="preserve">250757420
</t>
  </si>
  <si>
    <t xml:space="preserve">stowarzyszenie  
</t>
  </si>
  <si>
    <t xml:space="preserve">nie
</t>
  </si>
  <si>
    <t xml:space="preserve">Cele statutowe;
- poszukiwanie form i metod pełnej rehabilitacji fizycznej i psychicznej kobiet po zabiegu mastektomii przez:
* roztaczanie opieki nad kobietami oczekującymi na zabieg operacyjny
* udzielanie pomocy kobietom po operacji amputacji piersi /mastektomii/
* prowadzenie poradnictwa przez lekarzy, psychologów, specjalistów innych dziedzin oraz kobiet po przebytym zabiegu operacyjnym
* informowanie społeczeństwa o problematyce chorób nowotworowych 
</t>
  </si>
  <si>
    <t>Fundacja Ochrony Zdrowia</t>
  </si>
  <si>
    <t xml:space="preserve">Al.. Niepodległości 35; 63-200 Jarocin </t>
  </si>
  <si>
    <t>fundacja</t>
  </si>
  <si>
    <t>Derwich Jarosław Rafał - przewodniczący ; Przewoźna Bożena Teresa - członek; Grygiel Wiesław Stanisław - członek ; Spychał Stanisław Ryszard - członek</t>
  </si>
  <si>
    <t>Fundacja 750-lecia Jarocina</t>
  </si>
  <si>
    <t xml:space="preserve">ul. Rynek 1; 63-200 Jarocin </t>
  </si>
  <si>
    <t xml:space="preserve">Palczewski Bartosz - prezes; Orszulak Tymoteusz - wiceprezes; Kaczmarek Ilona - sekretarz; Świderska Katarzyna - skarbnik; Borkiewicz Agnieszka - członek; Jankowski Tomasz - członek ; Kubacka Bożena - członek </t>
  </si>
  <si>
    <t>Fundacja innowacyjnych przedsięwzięć społecznych</t>
  </si>
  <si>
    <t>ul. Kaliska 9; 63-233 Jaraczewo</t>
  </si>
  <si>
    <t>Ignasiak Adrian - prezes</t>
  </si>
  <si>
    <t>Fundacja "Ogród Marzeń"</t>
  </si>
  <si>
    <t xml:space="preserve">ul. Kasprzaka 1a; 63-200 Jarocin </t>
  </si>
  <si>
    <t xml:space="preserve">Frąckowiak Piotrowicz Beata - prezes; Hejduk Ewa - wiceprezes; Kppras Fijołek Anna - członek ; Wesołek Weronika - członek ; Cychnerska Grażyna - członek </t>
  </si>
  <si>
    <t xml:space="preserve">Fundacja FanRock w Jarocinie </t>
  </si>
  <si>
    <t xml:space="preserve">ul. Ks. J. Popiełuszki 7; 63-200 Jarocin </t>
  </si>
  <si>
    <t>12.07.2012 r. aktualizacja władz</t>
  </si>
  <si>
    <t xml:space="preserve">Cele statutowe:
- działalność publiczna na rzecz dzieci  i młodzieży zwłaszcza ubogich z Powiatu Jarocińskiego:
* prowadzenie świetlicy socjoterapeutycznej
* udzielanie pomocy dydaktycznej dzieciom  i młodzieży
* likwidacja barier poprzez organizowanie zajęć integracyjnych z dziećmi i młodzieżą niepełnosprawną
* dbałość o rozwój umysłowy, moralno – emocjonalny i fizyczny dzieci i młodzieży  z powiatu Jarocińskiego w zgodzie z ich potrzebami i możliwościami
* troska o rozwój talentów i zainteresowań poznawczych, społecznych, artystycznych i sportowych dzieci i młodzieży 
* wychowanie dzieci i młodzieży w poczuciu pokoju, wolności, tolerancji, sprawiedliwości  i poszanowania prawa
* łagodzenie niedostatków wychowawczych  w rodzinie i eliminowanie zaburzeń w wychowaniu 
* prowadzenie działań w kierunku korekcji i kompensacji zaburzeń rozwojowych dzieci  i młodzieży (umysłowych, percepcyjnych, ruchowych, zachowania)
* prowadzenie poradnictwa w zakresie profilaktyki uzależnień, przemocy w rodzinie
*  uczestnictwo w ochronie przyrody, zabytków kultury i środowiska naturalnego człowieka
* kształtowanie poczucia tożsamości narodowej, etnicznej i językowej
* pielęgnowanie tradycji narodowych, regionalnych i lokalnych
 * integracja środowiska lokalnego
 * działalność dobroczynna i charytatywna
* prowadzenie niepublicznego przedszkola
* prowadzenie szkolnego schroniska młodzieżowego 
</t>
  </si>
  <si>
    <t>Roszków 59a; 63-200 Jarocin</t>
  </si>
  <si>
    <t>sproszkow@op.pl</t>
  </si>
  <si>
    <t xml:space="preserve">ul. Powstańców Wlkp. 52; 63-200 Jarocin </t>
  </si>
  <si>
    <t>mgw45@wp.pl</t>
  </si>
  <si>
    <t>Cele statutowe:
- reprezentowanie i obrona wspólnych interesów Wielkopolan
- ulepszanie życia Wielkopolan przez zmianę relacji między społeczeństwem a państwem, tworzenie przyjemnego środowiska przyrodniczego, gospodarczego i społecznego
- popieranie i promocja inicjatyw, postaw                   i działań sprzyjających autonomicznemu rozwoju jednostek i grup, dających możliwość wzrostu zamożności i satysfakcji mieszkańców Wielkopolski</t>
  </si>
  <si>
    <t xml:space="preserve">Zbigniew Białous
</t>
  </si>
  <si>
    <t>ul. T. Kościuszki 14a; 63-200 Jarocin</t>
  </si>
  <si>
    <t xml:space="preserve">Cele statutowe:
- stwarzanie warunków do wszechstronnego, intelektualnego, społecznego, duchowego, emocjonalnego i fizycznego rozwoju człowieka
- nieskrępowane kształtowanie osobowości człowieka odpowiedzialnego, przy poszanowaniu jego prawa do wolności                                i godności, w tym wolności od wszelkich nałogów
- upowszechnianie i umacnianie                             w społeczeństwie przywiązania do wartości; wolności, prawdy, sprawiedliwości, demokracji, samorządności, równouprawnienia, tolerancji           i przyjaźni 
- stwarzanie warunków do nawiązywania                 i utrwalania silnych więzi międzyludzkich ponad podziałami rasowymi, narodowościowymi                i wyznaniowymi
- upowszechnianie wiedzy o świecie przyrody, przeciwstawienie się jego niszczeniu przez cywilizację, kształtowanie potrzeby kontaktu          z nieskażoną przyrodą  </t>
  </si>
  <si>
    <t xml:space="preserve">Ewa Skiba </t>
  </si>
  <si>
    <t xml:space="preserve">Rynek Starego Maista 29/31/25; 00-272 Warszawa - o. Jarocin: ul. Park 3; 63-200 Jarocin </t>
  </si>
  <si>
    <t xml:space="preserve">694-876-413; 62 753-38-93; 692-774-967 </t>
  </si>
  <si>
    <t>21.03.2002</t>
  </si>
  <si>
    <t>sp-cielcza@prokonto.pl</t>
  </si>
  <si>
    <t>617-208-73-03</t>
  </si>
  <si>
    <t>Stowarzyszenie Dart Jarocin w Jarocinie</t>
  </si>
  <si>
    <t>602-375-31.; 668644255</t>
  </si>
  <si>
    <t>627404769; 694958485</t>
  </si>
  <si>
    <t>627472572; 696604000</t>
  </si>
  <si>
    <t>627477606; 605441306;</t>
  </si>
  <si>
    <t>603051518; 627472842</t>
  </si>
  <si>
    <t>602-185-526 ; 694-411-475 ; 667-116-302 ;601858127</t>
  </si>
  <si>
    <t xml:space="preserve">Wyszki 33; 63-220 Kotlin </t>
  </si>
  <si>
    <t>609-521-286</t>
  </si>
  <si>
    <t xml:space="preserve">mirwa@poczta.onet.pl </t>
  </si>
  <si>
    <t xml:space="preserve">Cele statutowe:
Propagowanie i tworzenie ruchu zastępczego rodzicielstwa dla dzieci i młodzieży osieroconej, osamotnionej, odrzuconej 
- udzielanie wszechstronnej pomocy rodzinom zastępczym 
- prowadzenia działań profilaktyczno – zapobiegawczych niepowodzeniom rodzinnym i osobistym w środowiskach będących w kręgu zainteresowań stowarzyszenia
- reprezentowanie i ochrona interesów rodzin zastępczych wobec organów administracji państwowej i samorządowej oraz innych instytucji 
- pozyskiwanie środków na realizację celów statutowych  </t>
  </si>
  <si>
    <t xml:space="preserve">ul. Gołębia 3; 63-200 Jarocin </t>
  </si>
  <si>
    <t xml:space="preserve">Cele statutowe:
- propagowanie idei samorządności lokalnej
- budowanie państwa obywatelskiego 
- integracja europejska 
- popularyzacja tradycji kulturalnych, naukowych, gospodarczych i sportowych Polski, a zwłaszcza Wielkopolski 
- promowanie przedsięwzięć ukierunkowanych na rozwój gospodarczy i kulturalny powiatu Jarocińskiego i zwiększenie aktywności społecznej osób niepełnosprawnych </t>
  </si>
  <si>
    <t xml:space="preserve">ul. T, Kościuszki 25; 63-200 Jarocin </t>
  </si>
  <si>
    <t xml:space="preserve">Al.. Jerozolimskie 30; 00-024 Warszawa - o. Jarocin: ul. Wrocławska 39; 63-200 Jarocin </t>
  </si>
  <si>
    <t>62 747-20-32; 502-849-085</t>
  </si>
  <si>
    <t>16.05.2002</t>
  </si>
  <si>
    <t>Stowarzyszenie sympatyków ochrony środowisk i łowiectwa „Cichy las” Powiatu Jarocińskiego</t>
  </si>
  <si>
    <t>Stowarzyszenie „Wilkowyja nad  Lutynią”</t>
  </si>
  <si>
    <t>Stowarzyszenie na rzecz rozwoju Ziemi Jaraczewskiej</t>
  </si>
  <si>
    <t>Stowarzyszenie „Gościnna Dąbrowa”</t>
  </si>
  <si>
    <t>Stowarzyszenie Wychowawczo – Opiekuńczo – Dydaktyczne „Puchatek” w Golinie</t>
  </si>
  <si>
    <t>Stowarzyszenie Zespołu Folklorystycznego „Goliniacy” Golina</t>
  </si>
  <si>
    <t>Stowarzyszenie KGW „Gosposia” Golina</t>
  </si>
  <si>
    <t>Stowarzyszenie na rzecz rozwoju kultury i oświaty na wsi „Słoneczko” Mieszków</t>
  </si>
  <si>
    <t>sekretariat@spolecznejarocin.pl</t>
  </si>
  <si>
    <t>www.spolecznejarocin.pl</t>
  </si>
  <si>
    <t>tak</t>
  </si>
  <si>
    <t xml:space="preserve">04.11.2005 r. uchwalenie statutu;  30.12.2013 r. aktualizacja władz   03.12.2015 r. wykreślenie Klubu z ewidencji </t>
  </si>
  <si>
    <t xml:space="preserve">Cele statutowe:
- aktywizacja zawodowa dorosłych i młodzieży 
- ochrona środowiska naturalnego 
- poszanowanie praw pracowniczych i zasad równouprawnienia w życiu zawodowym                        i społecznym 
- przeciwdziałanie patologiom społecznym 
- działalność oświatowa, kulturalna, w zakresie kultury fizycznej i sportu, prowadzenie informacji i szkoleń
- doradztwo gospodarcze i poradnictwo zawodowe 
- wspieranie samorządności terytorialnej
- wspieranie działań innowacyjnych
- popularyzacja Wspólnoty Europejskiej 
- ochrona zdrowia, pomoc społeczna </t>
  </si>
  <si>
    <t xml:space="preserve">ul. Odrzańska 1; 63-200 Jarocin </t>
  </si>
  <si>
    <t>Klub Sportowy Floorball Klub „Capitol” J-n</t>
  </si>
  <si>
    <t>Jeździecki UKS „Bryllandia” Witaszyce</t>
  </si>
  <si>
    <t xml:space="preserve">Cele statutowe:
- działanie w interesie kobiet aktywnych zawodowo i popierać podjęte przez nie działania
- osiąganie wysokiego poziomu zawodowego
- dopingowanie i zachęcanie kobiet do aprobującego wypełnienia obowiązku wobec społeczności lokalnej, narodowej                                i międzynarodowej
- zachęcanie kobiet i dziewcząt do nauki, zdobywania wyższego wykształcenia zawodowego, wykorzystywanie doświadczenia zawodowego dla dobra innych na równi                      z własnym dobrem
- podejmowanie pracy w kierunku zrównania możliwości i pozycji kobiet w życiu gospodarczym, społecznym, politycznym kraju
- upowszechnianie przyjaźni, współpracę                                i zrozumienie między kobietami aktywnymi zawodowo
- prowadzenie działalności charytatywnej </t>
  </si>
  <si>
    <t xml:space="preserve">ul. Kolejowa 4; 63-233 Jaraczewo </t>
  </si>
  <si>
    <t>Filip Fajfer - likwidator</t>
  </si>
  <si>
    <t xml:space="preserve">os. Rzeczypospolitej 3/18; 63-200 Jarocin </t>
  </si>
  <si>
    <t xml:space="preserve">Cele statutowe:
- wspieranie idei społeczeństwa obywatelskiego i działanie na rzecz samorządności w gminie Jarocin oraz na terenie RP
- wspieranie inicjatyw i rozwój samorządności lokalnej oraz propagowanie idei integracji europejskiej 
- ułatwianie swoim członków kontaktów z organizacjami krajowymi                                       i międzynarodowymi o podobnym profilu działania </t>
  </si>
  <si>
    <t>stowarzyszenie.mis@o2.pl</t>
  </si>
  <si>
    <t>stowarzyszenie-mis.pl</t>
  </si>
  <si>
    <t>Cele statutowe:
- działanie na rzecz osób niepełnosprawnych – kultura, edukacja, sport, turystyka, krajoznawstwo 
- przeciwdziałanie uzależnieniom i patologiom społecznym
- ochrona środowiska</t>
  </si>
  <si>
    <t xml:space="preserve">ul. Węglowa 25; 63-200 Jarocin </t>
  </si>
  <si>
    <t xml:space="preserve">ul. Św. Ducha 20; 63-200 Jarocin </t>
  </si>
  <si>
    <t xml:space="preserve">stowarzysenie </t>
  </si>
  <si>
    <t xml:space="preserve">Cele statutowe:
- działalność w dziedzinie kultury, edukacji, oświaty, sportu ze szczególnym uwzględnienie wartości humanistycznych będących dorobkiem cywilizacji europejskiej
</t>
  </si>
  <si>
    <t>ul. Wyzwolenia 21 Potarzyca; 63-200 Jarocin</t>
  </si>
  <si>
    <t xml:space="preserve">Jarocin </t>
  </si>
  <si>
    <t>smkl@o2.pl</t>
  </si>
  <si>
    <t>www.snutki.pl</t>
  </si>
  <si>
    <t xml:space="preserve">Al.. Niepodległości 8; 63-200 Jarocin </t>
  </si>
  <si>
    <t>661-955-252</t>
  </si>
  <si>
    <t>Karolina Wielińska - Kuś - prezes; Lucyna Mikołajczak - wiceprezes; Honorata Rebelska - sekretarz; Ewa Szukalska - skarbnik; Magdalena Szymendera - członek zarządu</t>
  </si>
  <si>
    <t xml:space="preserve">Cele statutowe:
- wzrost spójności społecznej obszaru
- poprawa jakości życia mieszkańców obszaru
- budowanie kapitału społecznego
- waloryzacja i polepszenie zarządzania zasobami obszaru, w tym zasobami środowiska naturalnego i krajobrazu oraz zasobami historyczno – kulturowymi obszaru
- inicjowanie i wspieranie nowatorskich rozwiązań z zakresu rozwoju obszarów Wiejskich
- aktywizacja lokalnych społeczności obszaru poprzez włączenie partnerów społecznych i gospodarczych w procesie planowania  i wdrażania lokalnej strategii  rozwoju 
- utrzymanie istniejących i tworzenie nowych miejsc pracy poprzez wsparcie dywersyfikacji i restrukturyzacji gospodarczej i społecznej
- promocja obszaru i zwiększenie jego atrakcyjności inwestycyjnej, turystycznej
- upowszechnianie i wymiana informacji  o inicjatywach związanych z aktywizacją ludności obszaru
- rozwijanie i umacnianie postaw nastawionych na aktywne współdziałanie w rozwoju społeczeństwa obywatelskiego 
- wspieranie działań na rzecz zachowania  i ochrony środowiska naturalnego oraz propagowanie przedsięwzięć proekologicznych 
- ochronę i promocję zdrowia
- upowszechnianie kultury fizycznej, sportu  i turystyki
- promowanie kultury, sztuki, ochronę dóbr kultury i tradycji
- wyrównywanie szans osób starszych  i dyskryminowanych grup społecznych </t>
  </si>
  <si>
    <t xml:space="preserve">Cele statutowe:
- wspieranie wszechstronnego rozwoju edukacyjnego, psychicznego, kulturalnego, fizycznego, społecznego i patriotycznego                    w szczególności dzieci i młodzieży uczęszczających do placówek oświatowych prowadzonych przez Stowarzyszenie
- budowanie społeczeństwa obywatelskiego                     w lokalnej społeczności wsi Potarzyca 
</t>
  </si>
  <si>
    <t>Potarzyckie Stowarzyszenie Oświatowe</t>
  </si>
  <si>
    <t>E-mail</t>
  </si>
  <si>
    <t>Strona www</t>
  </si>
  <si>
    <t>Rok rejestracji</t>
  </si>
  <si>
    <t>Nr KRS</t>
  </si>
  <si>
    <t>Nr Regon</t>
  </si>
  <si>
    <t xml:space="preserve">Cele statutowe:
- prowadzenie działalności edukacyjnej  i naukowej
- organizacja wykładów, konferencji, debat, spotkań i seminariów informatycznych, wystaw, pokazów, odczytów, dyskusji i sympozjów 
- współpraca z innymi krajami, zagranicznymi i międzynarodowymi organizacjami i instytucjami w zakresie realizacji celów statutowych
- opracowanie planów odnowy miejscowości, zgodnych ze strategią rozwoju gminy lub studium uwarunkowań i kierunków zagospodarowania przestrzennego gminy, lub miejscowym planem zagospodarowania przestrzennego 
- podejmowanie działań w celu rewitalizacji obiektów zabytkowych i innych obiektów użyteczności publicznej, obiektów sakralnych
- podejmowanie działań w celu integracji środowisk Wiejskich i krzewienia kultury ludowej 
- podejmowanie działań zmierzających do rozwoju i unowocześnienia rolnictwa oraz działów gospodarki związanych z rolnictwem 
- podejmowanie działań zmierzających do ochrony tradycji lokalnych i narodowych i upowszechnianie wiedzy o nich 
- prowadzenie działalności kulturalnej
- opracowanie i publikacja materiałów informacyjnych 
- podejmowanie działań wspomagających rozwój społeczeństwa i wspólnot lokalnych 
- organizacja wypoczynku dzieci i młodzieży 
- upowszechnianie zachowań prozdrowotnych  i aktywności sportowej 
- podejmowanie innych działań zmierzających do realizacji celów statutowych </t>
  </si>
  <si>
    <t xml:space="preserve">Rynek-Ratusz 1; 63-200 Jarocin </t>
  </si>
  <si>
    <t>sekretariat.potarzyca@vp.pl  ; gimpotarzyca@szkola.wp.pl ; redakcja@rrr.com.pl</t>
  </si>
  <si>
    <t>www.planetarium-potarzyca.prv.pl</t>
  </si>
  <si>
    <t>szkolalm@interia.pl</t>
  </si>
  <si>
    <t>34 8427 0009 0020 0383 2000 0001</t>
  </si>
  <si>
    <t>82 1020 2212 0000 5602 0121 8619</t>
  </si>
  <si>
    <t>16 8427 0009 0025 2379 2000 0001</t>
  </si>
  <si>
    <t>06 8427 0009 0000 1065 2000 0001</t>
  </si>
  <si>
    <t>35 8427 0009 0020 0657 2000 0002</t>
  </si>
  <si>
    <t>53 8427 0009 0018 6788 2000 0001</t>
  </si>
  <si>
    <t>ul. Jarocińska 31; 63-210 Żerków</t>
  </si>
  <si>
    <t xml:space="preserve">Cele statutowe: 
- Sprawowanie opieki nad dziećmi, młodzieżą  i osobami dorosłymi z uszkodzonym słuchem oraz nad dziećmi słyszącymi rodziców niesłyszących – poprzez prowadzenie na zlecenie lub współuczestnictwo w rehabilitacji słuchu i mowy, udzielaniu im pomocy                      w podnoszeniu wykształcenia i kwalifikacji zawodowych 
- sprawowanie opieki nad dziećmi i młodzieżą niesłyszącą i z uszkodzonym słuchem oraz nad dziećmi słyszącymi rodziców niesłyszących – udzielanie im pomocy w podnoszeniu wykształcenia ogólnego i kwalifikacji zawodowych 
- organizowanie i prowadzenie pracy oświatowej, kulturalnej, zawodowej i społecznej w środowisku osób niesłyszących i ich rodzin
- organizowanie i prowadzenie działalności szkoleniowej w różnych formach szkolnych i poza szkolnych, w tym – w szczególności  w zakresie języka migowego 
- organizowanie własnych form rekreacji ruchowej, turystyki, krajoznawstwa, sportu masowego oraz wypoczynku dzieci, młodzieży oraz wszystkich osób z uszkodzonym słuchem 
- prowadzenie społecznej i zawodowej rehabilitacji osób niesłyszących  i z uszkodzonym słuchem 
- ochrona praw i interesów oraz udzielenie pomocy w sprawach socjalno – bytowych 
- prowadzenie działań w zakresie ochrony                i promocji zdrowia oraz profilaktyki zdrowotnej i społecznej 
- propagowanie w społeczeństwie problemów ochrony słuchu i rehabilitacji osób niesłyszących i z uszkodzonym słuchem oraz podejmowanie działań zmierzających do zapobieganie inwalidztwa słuchu ……………………….. </t>
  </si>
  <si>
    <t xml:space="preserve">Kotlin </t>
  </si>
  <si>
    <t>512-173-280; 691-869-819</t>
  </si>
  <si>
    <t>pzwkaraskotlin@wp.pl</t>
  </si>
  <si>
    <t xml:space="preserve">główna siedzba PZW ul. Kantaka 7/1; 63-400 Ostrów Wlkp.; o. Kotlin ul. Poznańska 22; 63-220 Kotlin </t>
  </si>
  <si>
    <t>04.09.2001</t>
  </si>
  <si>
    <t>627401258; 740-12-58; 603591259</t>
  </si>
  <si>
    <t>627496240; 62 747-31-04; 692-791-072; 692-421-906; 607-866-611</t>
  </si>
  <si>
    <t>508578954; 747-29-34 ; 627473002</t>
  </si>
  <si>
    <t>627477259 ; 691575929</t>
  </si>
  <si>
    <t>62 747-28-49 ; 504-933-640</t>
  </si>
  <si>
    <t>21.08.2001</t>
  </si>
  <si>
    <t>ul. Rynek 5; 63-233 Jaraczewo</t>
  </si>
  <si>
    <t xml:space="preserve">28.05.2001 r. wpis do KRS; 05.04.2011 r. aktualizacja władz; 29.02.2016 r. - aktualizacja władz oraz komisji rewizyjnej </t>
  </si>
  <si>
    <t>skarbnik@golina@o2.pl ; golina@golina.npc.pl</t>
  </si>
  <si>
    <t>www.golina.npc.pl</t>
  </si>
  <si>
    <t>05 8427 0009 0025 0463 2000 0001</t>
  </si>
  <si>
    <t>jakubst@interia.pl ; sozjarocin@gmail.com</t>
  </si>
  <si>
    <t>www.zabytkijarocin.yoyo.pl</t>
  </si>
  <si>
    <t>17 8427 0009 0024 7421 2000 0001</t>
  </si>
  <si>
    <t>38 8427 0009 0025 0391 2000 0001</t>
  </si>
  <si>
    <t>andrzejszymczak53@op.pl ; jarocin@zhp.pl</t>
  </si>
  <si>
    <t>FB</t>
  </si>
  <si>
    <t>przemyslaw.franczak@op.pl ; nasz.mieszkow@wp.pl</t>
  </si>
  <si>
    <t>http://naszmieszkow.webnode.pl</t>
  </si>
  <si>
    <t>cooltura2011@wp.pl</t>
  </si>
  <si>
    <t>54 8427 0009 0032 8494 2000 0001</t>
  </si>
  <si>
    <t>ul. Jarocińska 32 Golina; 63-200 Jarocin ; ul. Sportowa 1 Golina</t>
  </si>
  <si>
    <t>mariola_jarocin@wp.pl ; grom.golina@op.pl</t>
  </si>
  <si>
    <t>htpp://gromgolina.pl</t>
  </si>
  <si>
    <t>lzscielcza@wp.pl</t>
  </si>
  <si>
    <t>htpp://lzscielcza.futbolowo.pl</t>
  </si>
  <si>
    <t>70 1020 2212 0000 5002 0125 5504</t>
  </si>
  <si>
    <t>30 8427 0009 0021 6238 2000 0001</t>
  </si>
  <si>
    <t>82 8427 0009 0022 6530 2000 0001</t>
  </si>
  <si>
    <t>604-125-166; 609-448-820 ; 606-899-944</t>
  </si>
  <si>
    <t>www.bryllandia.pl</t>
  </si>
  <si>
    <t>Raszewy 56; 63-210 Żerków</t>
  </si>
  <si>
    <t xml:space="preserve">Cele statutowe:
- powołanie i prowadzenie Społecznego Ogniska Muzycznego zajmującego się nauczaniem muzyki
- prowadzenie, w szczególności na terenie Miasta i Gminy Jarocin działalności koncertowej, umuzykalniającej                                   i popularyzatorskiej 
</t>
  </si>
  <si>
    <t>ul. Gołebia 1; 63-200 Jarocin</t>
  </si>
  <si>
    <t>kino@jarocin.pl</t>
  </si>
  <si>
    <t>www.jarocinxxi.jarocin.info.pl</t>
  </si>
  <si>
    <t>27.04.2001</t>
  </si>
  <si>
    <t xml:space="preserve">podejmowanie działań i rozwijanie inicjatyw społecznych sprzyjających integrowaniu osób niepełnosprawnych ze społeczeństwem oraz wyrównywanie szans osób niepełnosprawnych.
Działania w zakresie:
- podejmowanie działań związanych z integracją osób niepełnosprawnych ze środowiskiem lokalnym i grupami rówieśniczymi,
- inspirowanie i wspieranie pozytywnej aktywności osób niepełnosprawnych w środowisku rodzinnym, szkolnym i lokalnym,
-ochrona zdrowia psychicznego,
- wspieranie organizacyjnego jednostek, które podejmują działania na rzecz osób niepełnosprawnych, chorych i w podeszłym wieku,
- działania na rzecz promocji zatrudnienia i aktywizacji zawodowej osób niepełnosprawnych zarówno pozostających bez pracy jak i zagrożonych zwolnieniem z pracy, prowadzenie ich ku aktywnemu uczestnictwu w życiu społecznym oraz wspieranie ich rodzin,
- działalność na rzecz rozwoju edukacji, oświaty i wychowania w rodzinach osób niepełnosprawnych,
- organizacja wypoczynku osób niepełnosprawnych i przewlekle chorych
- upowszechnianie kultury fizycznej i sportu, turystyki i krajoznawstwa
- rehabilitacja osób niepełnosprawnych,
- działania mające na celu przeciwdziałanie patologii i przemocy w rodzinie,
- prowadzenie działalności edukacyjnej i szkoleniowej dla osób niepełnosprawnych i wolontariuszy, świetlic środowiskowych, profilaktycznych i socjoterapeutycznych
- organizowanie i prowadzenie ośrodków wsparcia, warsztatów terapii zajęciowej, środowiskowych omów samopomocy, domów dziennych i okresowego pobytu dla osób niepełnosprawnych, placówek opiekuńczo wychowawczych
- inicjowanie i występowanie z wnioskami dotyczącymi zaspokojenia potrzeb wszystkich osób niepełnosprawnych w zakresie opieki, leczenia, rehabilitacji, edukacji, pracy, mieszkalnictwa, udziału w kulturze i rekreacji, w integracji z otwartym środowiskiem oraz zabezpieczenia socjalnego i ochrony prawnej </t>
  </si>
  <si>
    <t>ul. Powstańców Wlkp. 3a; 63-220 Kotlin</t>
  </si>
  <si>
    <t>16.07.2001</t>
  </si>
  <si>
    <t>Strzyżewko; ul. Jarocińska 13; 63-233 Jaraczewo</t>
  </si>
  <si>
    <t xml:space="preserve">Cele statutowe: 
- podtrzymywanie tradycji narodowej, pielęgnowanie polskości oraz rozwoju świadomości narodowej, obywatelskiej i kulturalnej 
- ochrony i promocji zdrowia
- ekologii
- upowszechnianie i ochrona praw człowieka oraz swobód obywatelskich 
- działania na rzecz osób niepełnosprawnych
- nauka, edukacja, oświata, wychowanie 
- krajoznawstwo i wypoczynek 
- kultura, sztuka, ochrona dóbr kultury i tradycji 
- upowszechnienia kultury fizycznej i sportu 
- rozwianie kontaktów i współpracy między społecznościami 
- promocja i organizacja wolontariatu </t>
  </si>
  <si>
    <t>Cele statutowe:
- rehabilitacja medyczna, społeczna i zdrowotna
- promocja zdrowia psychicznego 
- aktywizacja zawodowa i tworzenie miejsc pracy, w tym dla młodzieży i osób niepełnosprawnych 
- pośrednictwo i poradnictwo zawodowe dla osób niepełnosprawnych oraz osób zagrożonych bezrobociem
- wspieranie inicjatyw społecznych i kulturalnych 
- wspieranie i prowadzenie działań na rzecz aktywizacji osób niepełnosprawnych                            i bezrobotnych 
- prowadzenie kursów i szkoleń………</t>
  </si>
  <si>
    <t>ul. Warciana 76; 63-200 Jarocin</t>
  </si>
  <si>
    <t xml:space="preserve">Stowarzyszenie Jedność w Jarocinie </t>
  </si>
  <si>
    <t>627478803;  661456615</t>
  </si>
  <si>
    <t xml:space="preserve">ul. T. Kościuszki 16 ; 63-200 Jarocin </t>
  </si>
  <si>
    <t>leszekswiderski@interia.pl</t>
  </si>
  <si>
    <t>www.somjarocin.pl</t>
  </si>
  <si>
    <t xml:space="preserve">Jerzy Dopierała - prezes; Kazimierz Orliński - sekretarz; Katarzyna Andrzejewska - członek; Andrzek Grześkowiak - członek ; Jarosław Mendelski - członek </t>
  </si>
  <si>
    <t xml:space="preserve">02.01.1996 r. uchwalenie statutu oraz władz </t>
  </si>
  <si>
    <t xml:space="preserve">Jacek Kucharzak - przewodniczący; Danuta Nawrocka - sekretarz; Jarosław Łukasiewicz - członek; Mikołaj Małgowski- członek </t>
  </si>
  <si>
    <t xml:space="preserve">12.01.1996 r. uchwalenie statutu; 09.02.2012 r. aktualizcja władz </t>
  </si>
  <si>
    <t xml:space="preserve">grzegorzgorzelanczyk@wp.pl ; nowicki_roman@wp.pl </t>
  </si>
  <si>
    <t>Matuszak Karol- prezes; Marek Jankowiak - wiceprezes; Wiesław Kuszewski - sekretarz</t>
  </si>
  <si>
    <t xml:space="preserve">Cele statutowe:
Działalność na rzecz społeczności szkolnej ze szczególnym zaakcentowaniem dziedzin związanych z edukacją, technologią informacyjną, sportem i turystyką
- zwiększenie świadomości lokalnej wśród młodzieży
- wspieranie udziału młodzieży w życiu publicznym
- promocja i organizacja wolontariatu 
- zapoznanie się z dorobkiem kultury narodowej i twórcze zaangażowanie się w rozwój życia kulturalnego 
- promocja idei zdrowego społeczeństwa 
- dbanie o rozwój fizyczny młodzieży 
- zaangażowanie w działania turystyczne                   i krajoznawcze 
- podejmowanie działań służących rozwojowi przedsiębiorczości </t>
  </si>
  <si>
    <t>601-699-688; 62 749-59-05</t>
  </si>
  <si>
    <t>Cele statutowe:
- organizowanie i prowadzenie współzawodnictwa sportowego                                   w poszczególnych dyscyplinach sportu lotniczego 
- przygotowanie kadry narodowej                              i reprezentowanie Polski do uczestnictwa                  w międzynarodowym współzawodnictwie sportowym w zakresie sportów lotniczych</t>
  </si>
  <si>
    <t xml:space="preserve">ul. Ks. Kard. St. Wyszyńskiego 3; 63-200 Jarocin </t>
  </si>
  <si>
    <t>Stowarzyszenie kulturalno – oświatowe „Górka” w Górze</t>
  </si>
  <si>
    <t>Stowarzyszenie Schola Tęczowe Nutki w Jarocinie</t>
  </si>
  <si>
    <t xml:space="preserve">26.03.2014 r. aktualizacja władz </t>
  </si>
  <si>
    <t>Cele statutowe: 
- współpraca z samorządami lokalnymi i innymi podmiotami społeczno – gospodarczymi 
- dbanie o stan ekologii, ochrony środowiska i przyrody 
- inspirowanie działań na rzecz ładu i porządku 
- działania na rzecz poprawy walorów estetycznych i krajobrazowych miejscowości oraz jej promocja 
- poszerzenie grona miłośników i sympatyków miejscowości, upowszechnianie wiedzy o jej historii 
- wzmacnianie więzi wśród mieszkańców Mieszkowa, pielęgnowanie tradycji 
- przeciwdziałanie bezrobociu 
- działalność kulturalna, rekreacyjna, sportowa 
- działalność wspomagająca wychowanie i rozwój psychofizyczny dzieci i młodzieży
- działalność na rzecz ochrony zdrowia mieszkańców 
- organizowanie czasu wolnego dzieci i  młodzieży ………</t>
  </si>
  <si>
    <t xml:space="preserve">Cele statutowe:
Profilaktyka niepełnosprawności i inwalidztwa  u dzieci, młodzieży i dorosłych
- działalność charytatywna oraz pomoc organizacyjna inwalidom w pokonywaniu życiowych trudności
- popularyzowanie idei i osiągnięć z zakresie rehabilitacji inwalidów i osób niepełnosprawnych oraz popularyzowanie działań obejmujących podnoszenie wiedzy społeczeństwa o problemach osób niepełnosprawnych
- budzenie i pogłębienie wrażliwości społecznej różnych środowisk do działania na rzecz inwalidów i osób niepełnosprawnych
- likwidacja barier i ograniczeń umożliwiających inwalidów uczestnictwa w życiu społecznym               i gospodarczym
- rozwój rehabilitacji medycznej, zawodowej                i społecznej w sferze teorii i praktyki poprzez jej wczesność, powszechność, kompleksowość                i ciągłość
- wspieranie działań zmierzających do równomiernego rozwoju jakości usług rehabilitacyjnych we wszystkich regionach kraju
</t>
  </si>
  <si>
    <t>ul. Kolejowa 1a; 63-210 Żerków</t>
  </si>
  <si>
    <t>62 740-31-39 ; 601-712-127 ; 62 740-25-28</t>
  </si>
  <si>
    <t>ilonakaczmarek@wp.pl</t>
  </si>
  <si>
    <t xml:space="preserve">Cele statutowe:
- wspieranie wszechstronnego rozwoju społecznego, kulturalnego i gospodarczego środowiska lokalnego, w którym znajduje się SP nr 4 w Jarocinie
- rozszerzanie w wzbogacanie form działalności w zakresie szeroko pojmowanej pomocy osobom niepełnosprawnym umysłowo, fizycznie oraz tak zwanej „trudnej młodzieży”
- propagowanie kultury, sportu, zdrowego stylu życia , zwalczanie patologii społecznych
- działanie na rzecz likwidacji barier uniemożliwiających pełnoprawne uczestnictwo w życiu społecznym oraz publicznym osobom niepełnosprawnym
- działalność charytatywna rozumiana                           w szerokim zakresie 
</t>
  </si>
  <si>
    <t xml:space="preserve">stowarzyszenie </t>
  </si>
  <si>
    <t>ul. Wolności 1a; 63-200 Jarocin</t>
  </si>
  <si>
    <t>cychnerska@interia.pl ; frackowiak@gj.com.pl</t>
  </si>
  <si>
    <t>62 747-37-60 ; 62 747-58-67 ; 62 747-37-60</t>
  </si>
  <si>
    <t xml:space="preserve">Cele statutowe:
- rozwój kulturalno – artystyczny mieszkańców powiatu Jarocińskiego
- uwrażliwienie percepcji społecznej, na nowe formy wyrazu artystycznego wynikające  z pojawienia się nowych narzędzi i mediów  w sferze kultury 
- pobudzenie i inspirowanie do poszukiwania nowatorskich rozwiązań artystycznych, podczas realizacji własnych projektów, zwłaszcza o charakterze interdyscyplinarnym 
- zwiększenie aktywności społecznej, zwłaszcza w środowisku ludzi młodych 
- kształtowanie poczucia estetyki wśród społeczności lokalnej 
- wymiana doświadczeń i informacji w zakresie społecznego komunikowania, ze szczególnym uwzględnieniem prasy lokalnej i radiostacji lokalnych, w tym również z niezależnymi mediami w krajach Unii Europejskiej oraz Europy Środkowej i Wschodniej 
- Udzielanie pomocy organizacjom pozarządowym oraz organizowanie spotkań środowisk tych organizacji z terenu Polski i innych krajów Europy </t>
  </si>
  <si>
    <t>Stowarzyszenie na rzecz dzieci i młodzieży „Tęcza” im. Macieja Kostki Radlin</t>
  </si>
  <si>
    <t>Stowarzyszenie Rodzina – Szkoła - Gmina   w Roszkowie</t>
  </si>
  <si>
    <t>Stowarzyszenie rozwoju wsi Siedlemin – Szkoła dzieciom w Siedleminie</t>
  </si>
  <si>
    <t>tarce@wp.pl ; adamiaks@wp.pl</t>
  </si>
  <si>
    <t xml:space="preserve">ul. Wolności 38; 63-200  Jaroin </t>
  </si>
  <si>
    <t xml:space="preserve">OSP Zakrzew </t>
  </si>
  <si>
    <t>ul. Wrocławska 39 ; 63-200 Jarocin</t>
  </si>
  <si>
    <t>Jarocin</t>
  </si>
  <si>
    <t>08.05.2001</t>
  </si>
  <si>
    <t>nie</t>
  </si>
  <si>
    <t>stowarzyszenie</t>
  </si>
  <si>
    <t>ul. Wrocławska 12 ; 63-200 Jarocin - ul. Śródmiejska 14; 63-200 Jarocin</t>
  </si>
  <si>
    <t>Stowarzyszenie „Nasza Wieś Golina”</t>
  </si>
  <si>
    <t>Stowarzyszenie Opiekunów Ziemi Jarocińskiej</t>
  </si>
  <si>
    <t>Polski Związek Wędkarski koło gminne w Kotlinie  „Karaś”</t>
  </si>
  <si>
    <t>Polski Związek Wędkarski koło Jarocin – Miasto</t>
  </si>
  <si>
    <t>Stowarzyszenie Edukacyjne w Łuszczanowie</t>
  </si>
  <si>
    <t>Stowarzyszenie Pomocy Szkole „Żak” Prusy</t>
  </si>
  <si>
    <t>Mariusz Kominek - prezes, Marek Kominek - wiceprezes-naczelnik, Tomasz Pajdowski - sekretarz, Marcin Walendowski - gospodarz</t>
  </si>
  <si>
    <t xml:space="preserve">07.05.2001 r. wpis do KRS; 08.04.2011 r. aktualizacja władz; 15.03.2016 r. - zmiany w składzie zarządu oraz komisji rewizyjnej </t>
  </si>
  <si>
    <t xml:space="preserve">Cele statutowe:
- dążąc do poznania prawdy historycznej pobudza i organizuje badania nad przeszłością, zwłaszcza regionalną
- troszczy się o przestrzeganie norm etyki historyka
- wypowiada się w sprawach ważnych dla rozwoju nauk historycznych, dla zachowania świadectw przeszłości i przekazywania wiedzy o dziejach, dla kształtowania świadomości historycznej społeczeństwa, a także w innych sprawach dotyczących społeczności historyków
- urządza samodzielnie lub wspólnie z innymi organizacjami i instytucjami wykłady publiczne i odczyty, wystawy i pokazy, organizuje wycieczki o tematyce historycznej, a także podejmuje inne działania w celu popularyzacji nauk i zagadnień historycznych
- tworzy sekcje i komisje, zakłada zbiory, pracownie oraz stacje naukowe o zadaniach wchodzących w zakres celów towarzystwa
- wydaje czasopisma poświęcone naukom historycznym oraz podejmuje i popiera inne wydawnictwa naukowe i popularnonaukowe  z zakresu historii 
- współpracuje z właściwymi organami administracji państwowej i samorządowej,                   z Polską Akademią Nauk, Polska Akademią Umiejętności i szkołami wyższymi, a także innymi instytucjami w sprawach badań naukowych, organizacji życia naukowego, nauczania historii oraz we wszystkich innych sprawach objętych działalnością towarzystwa
- współpraca z pokrewnymi stowarzyszeniami  i organizacjami w kraju i za granicą </t>
  </si>
  <si>
    <t>Wojciech Talaga</t>
  </si>
  <si>
    <t xml:space="preserve">ul. Przemysłowa 45/49; 61-541 Pzoanń o. Jarocin: T. Kościuszki 34; 63-200 Jarocin </t>
  </si>
  <si>
    <t>62 747-44-56; 515-268-005; 61 851-54-75</t>
  </si>
  <si>
    <t>10.04.2002</t>
  </si>
  <si>
    <t>Cele statutowe:
- prowadzenie form działalności edukacyjnej, zdrowotnej, kulturalnej, twórczej i krajoznawczo – turystycznej 
- prowadzenie świetlicy 
- organizowanie czasu wolnego dla dzieci  i młodzieży 
- upowszechnianie kultury fizycznej i sportu, rozwijanie rekreacji ruchowej, turystyki oraz innych form aktywnego wypoczynku 
- udzielanie pomocy dydaktycznej dzieciom  i młodzieży 
- troska o rozwój talentów i zainteresowań poznawczych, społecznych, artystycznych i sportowych dzieci i młodzieży ……</t>
  </si>
  <si>
    <t xml:space="preserve">Cele statutowe: 
- propagowanie idei czystej, zdrowej i uczciwej samorządności poprzez realizację własnych projektów gospodarczych, kulturalnych, sportowych i oświatowych, turystycznych oraz ochrony środowiska 
- prowadzenie oraz organizowanie i wspieranie działań z zakresu szeroko rozumianej kultury oraz kulturoterapii
- współpraca z władzami samorządowymi  i organizacjami pozarządowymi
- kształtowanie pozytywnego wizerunku miasta, gminy i regionu poprzez realizację własnych projektów
- nawiązywanie kontaktów i współpracy z przedstawicielami miast bliźniaczych na wszelkich możliwych płaszczyznach 
- prowadzenie działalności promocyjnej  z zakresu historii miasta, gminy i regionu, z zakresu ochrony i dbałości o zabytki, regionalizm, kultywowanie, propagowanie                i podtrzymywanie tradycji
- umożliwienie mieszkańcom realizacji własnych pomysłów i inicjatyw w różnych dziedzinach 
- wspieranie inicjatyw przedsiębiorczości – mały i średni biznes
- stworzenie programu edukacji kulturalnej dla dzieci i młodzieży 
- stworzenie programu kulturalnego dla ludzi starszych </t>
  </si>
  <si>
    <t>62 747-</t>
  </si>
  <si>
    <t xml:space="preserve">jutw@jutw-jarocin.pl </t>
  </si>
  <si>
    <t>os. Konstytucji 3 Maja 42/10; 63-200 Jarocin</t>
  </si>
  <si>
    <t xml:space="preserve">nie </t>
  </si>
  <si>
    <t xml:space="preserve">Cele statutowe:
- podejmowanie problemów gospodarczych, handlowych, technicznych i naukowych                    w dziedzinie w pozyskiwania, przerobu                       i obróbki drewna i materiałów drewnopodobnych
- organizowanie wspólnych przedsięwzięć                  w zakresie informacji, marketingu i podnoszenia jakości
</t>
  </si>
  <si>
    <t>Cele statutowe:
- integracja środowiska lokalnego
- pielęgnowanie tradycji narodowych, regionalnych i lokalnych 
- uczestnictwo w ochronie przyrody, zabytków kultury i naturalnego środowiska człowieka 
- kształtowanie poczucia tożsamości narodowej, etnicznej i językowej
- rozwój wsi we wszystkich dziedzinach jej działalności: społecznej , gospodarczej, turystycznej, ekonomicznej, międzynarodowej                 i ekologicznej
- dbałość o wszechstronny rozwój dzieci                       i młodzieży 
- propagowanie rozwoju kultury wiejskiej, ochrony zdrowia, pomocy społecznej</t>
  </si>
  <si>
    <t xml:space="preserve">Cele statutowe:
- promowanie aktywności obywatelskiej, w tym wspieranie sektora pozarządowego
- promowanie idei samorządności lokalnej, budowy państwa obywatelskiego oraz integracji europejskiej 
- popularyzacja kultury i dziedzictwa narodowego Polski oraz Europy 
- promowanie i organizowanie wychowania i doradztwa 
- promowanie i organizacja przedsięwzięć ukierunkowanych na rozwój w takich dziedzinach jak kultura, sport, gospodarka, pomoc społeczna, edukacja, krajoznawstwo oraz wypoczynek 
- aktywizacja grup narażonych na wykluczenie społeczne, takich jak osoby z rodzin patologicznych, niepełnosprawne, długotrwale bezrobotne, chore, w podeszłym wieku, zamieszkujące tereny wiejskie
- promowanie czytelnictwa </t>
  </si>
  <si>
    <t xml:space="preserve">ul. Rynek 7e; 63-210 Żerków </t>
  </si>
  <si>
    <t>72 8427 0009 0026 9999 2000 0001</t>
  </si>
  <si>
    <t>89 8427 0009 0021 7626 2000 0001</t>
  </si>
  <si>
    <t>617-218-71-11</t>
  </si>
  <si>
    <t>39 8427 0009 0028 9665 2000 0001</t>
  </si>
  <si>
    <t>85 1090 1131 0000 0001 1819 6125</t>
  </si>
  <si>
    <t>34 8427 0009 0021 9880 2000 0001</t>
  </si>
  <si>
    <t>58 8427 0009 0020 1768 2000 0001</t>
  </si>
  <si>
    <t>49 8427 0009 0020 1188 2000 0001</t>
  </si>
  <si>
    <t>83 9681 0002 4449 4119 0313 9743</t>
  </si>
  <si>
    <t>14.</t>
  </si>
  <si>
    <t>Sojusz Jarocińskiej Lewicy</t>
  </si>
  <si>
    <t>Stowarzyszenie właścicieli i Hodowców kotów i psów rasowych PERRO KISSA</t>
  </si>
  <si>
    <t>Dąbrowa 41, 63-233 Jaraczewo</t>
  </si>
  <si>
    <t xml:space="preserve">ul. Jachowskiego 14, 63-200 Jarocin </t>
  </si>
  <si>
    <t>nr 14 w rejestrze</t>
  </si>
  <si>
    <t>nr 15 w rejestrze</t>
  </si>
  <si>
    <t>Tomasz Ochliński</t>
  </si>
  <si>
    <t xml:space="preserve">Monika Jankowiak </t>
  </si>
  <si>
    <t>nn</t>
  </si>
  <si>
    <t xml:space="preserve">01.04.2009 r. 17.06.2013 r. aktualizacja władz ; 18.12.2015 r. zmiana organu uprawnionego do reprezentacji </t>
  </si>
  <si>
    <t xml:space="preserve">02.05.2001 r. wpis do KRS; 26.05.2011 r. aktualizacja władz; 10.02.2016 r. - zmiany w składzie komisji rewizyjnej </t>
  </si>
  <si>
    <t xml:space="preserve">Cele statutowe: 
- poprawa warunków socjalno – bytowych oraz uczestnictwo w życiu społecznym przez współdziałanie z organami władzy                              i administracji publicznej, samorządowej, ze związkami zawodowymi oraz innymi organizacjami społecznymi, gospodarczymi                 i spółdzielczymi
-organizowanie życia kulturalnego                           i artystycznego emerytów, rencistów                          i inwalidów 
- reprezentowanie ich interesów wobec organów władzy i administracji publicznej, samorządowej oraz popularyzowanie ich problemów wśród społeczeństwa </t>
  </si>
  <si>
    <t>Stefan Bujnowicz</t>
  </si>
  <si>
    <t xml:space="preserve">ul. Park 3; 63-200 Jarocin </t>
  </si>
  <si>
    <t xml:space="preserve">Cele statutowe:
- podejmowanie działań na rzecz integracji europejskiej oraz rozwijanie kontaktów                            i współpracy między narodami
- współpraca z miastami partnerskimi Jarocina 
- zapewnienie realizacji umowy o współpracy            i przyjaźni między miastami Jarocin a Libercourt zawartej 25 marca 1978 r.
- prowadzenie różnorodnej działalności                  w zakresie kultury, sztuki, ochrony dóbr kultury i tradycji
- współpraca z odpowiednimi organizacjami samorządu lokalnego </t>
  </si>
  <si>
    <t xml:space="preserve">ul. Waryńskiego 11; 63-200 Jarocin </t>
  </si>
  <si>
    <t xml:space="preserve">OSP Sierszew </t>
  </si>
  <si>
    <t>OSP Śmiełów</t>
  </si>
  <si>
    <t xml:space="preserve">OSP Szczonów </t>
  </si>
  <si>
    <t>OSP Żerków</t>
  </si>
  <si>
    <t xml:space="preserve">OSP Żerniki </t>
  </si>
  <si>
    <t>OSP Kotlin</t>
  </si>
  <si>
    <t>OSP Kurcew</t>
  </si>
  <si>
    <t>OSP Magnuszewice</t>
  </si>
  <si>
    <t>OSP Racendów</t>
  </si>
  <si>
    <t>OSP Sławoszew</t>
  </si>
  <si>
    <t>OSP Twardów</t>
  </si>
  <si>
    <t>OSP Wilcza</t>
  </si>
  <si>
    <t>OSP Wola Książęca</t>
  </si>
  <si>
    <t>OSP Wysogotówek</t>
  </si>
  <si>
    <t>OSP Wyszki</t>
  </si>
  <si>
    <t>OSP Cielcza</t>
  </si>
  <si>
    <t>OSP Golina</t>
  </si>
  <si>
    <t>OSP Hilarów</t>
  </si>
  <si>
    <t>OSP Kadziak</t>
  </si>
  <si>
    <t>OSP Łuszczanów</t>
  </si>
  <si>
    <t>OSP Osiek</t>
  </si>
  <si>
    <t>OSP Potarzyca</t>
  </si>
  <si>
    <t>OSP Radlin</t>
  </si>
  <si>
    <t>OSP Tarce</t>
  </si>
  <si>
    <t>OSP Cukrownia Witaszyce</t>
  </si>
  <si>
    <t>Fundacja Wsparcia i Rozwoju "Antrejka" w Żerkowie</t>
  </si>
  <si>
    <t>www.zssjarocin.pl</t>
  </si>
  <si>
    <t>617-216-10-63</t>
  </si>
  <si>
    <t>36 8427 0009 0025 1965 2000 0001</t>
  </si>
  <si>
    <t>podejmowanie i wspomaganie działań integracyjnych oraz budowanie wzajemnych więzi międzyludzkich; angażowanie mieszkańców i sympatyków do pomocy w realizacji zamierzeń stowarzyszenia; podejmowanie działań w zakresie nauki, kultury, edukacji, oświaty i wychowania; podtrzymywanie tradycji narodowe, pielęgnowanie polskości oraz rozwoju świadomości narodowej, obywatelskiej i kulturowej; podejmowanie inicjatyw społecznych w zakresie gospodarki, ochrony środowiska, kultury, sportu i turystyki; wspomaganie inicjatyw społecznych;  itp.</t>
  </si>
  <si>
    <t>Jacek Kmieć - prezes; Tomasz Brzoza - wicepres; Piotr Smolarek - skarbnik; Wojciech Raś - sekretarz; Barbara Nawrocka - członek zarządu. Komisja Rewizyjna: Joanna Jurga, Maciej Szkudlarek, Mariusz Łyskawiński, Łukasz Kożuch, Angelika Jujka</t>
  </si>
  <si>
    <t>14.07.2015 r. - wpis do KRS</t>
  </si>
  <si>
    <t xml:space="preserve">Cele statutowe:
- promowanie aktywności obywatelskiej, w tym wspieranie sektora pozarządowego
- promowanie idei samorządności lokalnej, budowy państwa obywatelskiego oraz integracji europejskiej
- popularyzacja kultury i dziedzictwa narodowego Polski oraz Europy
- promowanie i organizowanie wychowania                    i szkolnictwa niepublicznego oraz społecznego
- promowanie i organizacja przedsięwzięć ukierunkowanych na rozwój w takich dziedzinach jak kultura, sport, gospodarka, pomoc społeczna, edukacja
- aktywizacja grup narażonych na wykluczenie społeczne, takich jak osoby z rodzin patologicznych, niepełnosprawne, długotrwale bezrobotne, chore, w podeszłym wieku, zamieszkujące tereny wiejskie
</t>
  </si>
  <si>
    <t xml:space="preserve">KRAWCZYK    KATARZYNA    PREZES
BERNAT    ALEKSANDER    WICEPREZES
SIERACKI    MAREK    WICEPREZES
SZCZEPAŃSKA-PLUTA    BEATA    SKARBNIK
ROŻEK    MONIKA    SEKRETARZ </t>
  </si>
  <si>
    <t>kontakt@fundacja-antrejka.pl</t>
  </si>
  <si>
    <t>ul. Wrocławska 126; 63-200 Jarocin</t>
  </si>
  <si>
    <t>12.06.2001</t>
  </si>
  <si>
    <t xml:space="preserve">Cele statutowe:
- podtrzymanie 300 letniej tradycji KBS                     w Żerkowie
- pielęgnowanie i wychowanie w poczuciu obowiązku względem ojczyzny
- ćwiczenia i doskonalenia się w posługiwaniu bronią polną – umiejętności niezbędnej, by móc bronić Ojczyzny
- udzielanie życzliwej pomocy potrzebującym
- organizowanie zawodów strzeleckich i innych zawodów sportowych, a także uczestniczenie              w imprezach organizowanych przez inne pokrewne organizacje i stowarzyszenia
</t>
  </si>
  <si>
    <t>ul. T. Kościuszki 31; 63-200 Jarocin</t>
  </si>
  <si>
    <t>dyrekcja@liceum-jarocin.pl</t>
  </si>
  <si>
    <t>Fundacja Animacji Społęczno - Ekonomicznych w Jarocinie</t>
  </si>
  <si>
    <t xml:space="preserve">ul. Sportowa 6, 63-200 Jarocin </t>
  </si>
  <si>
    <t xml:space="preserve">inicjowanie i pobudzanie różnych środowisk, ich sił społecznych, tkwiących w środowisku, sił, dzięki którym można dokonywać przeobrażeń obejmujących zmiany o charakterze ekonomicznym i społecznym, a których rezultatem będzie harmonijny rozwój społeczności we wszystkich dziedzinach życie </t>
  </si>
  <si>
    <t>Mateusz Boruta - prezes zarządu</t>
  </si>
  <si>
    <t>06.07.2015 r. - wpis</t>
  </si>
  <si>
    <t>wsparcie rzeczowe uspołecznionych jednostek słuzb zdrowia działających na terenie fundacji</t>
  </si>
  <si>
    <t xml:space="preserve">Promocja i koordynacja wszelkiego typu wydarzeń związanych z obchodami w 2007 r. 750-lecia Jarocina. Promocja iw spiernie kultury w gminie Jarocin. Współdziaąlnie w kształtowaniu oblicza gminy oraz promocji jej osiągnięć w Polsce i Europie. Promocja i koordynacja ważnych wydarzeń kulturalnych w gminie Jarocin. Promocja i rozwój oświaty, nauki, sportu i turystyki. Wspieranie finansowe i rzeczowe osób fizycznych i prawnych realizujących cele Fundacji. Kształtowanie i promowanie edukacji obywatelskiej i historycznej oraz postaw patriotyzmu lokalnego </t>
  </si>
  <si>
    <t xml:space="preserve">Cele statutowe:
- kształtowanie u swoich członków trwałych dążeń do całkowitego powstrzymywania się od picia wszelkich napojów alkoholowych oraz wszelkich środków zmieniających nastrój
- propagowanie idei trzeźwościowych  poza środowiskiem klubowym
- stwarzanie warunków do wytrwania                              w trzeźwości 
</t>
  </si>
  <si>
    <t>Radlin (Świetlica Wiejska); 63-200 Jarocin</t>
  </si>
  <si>
    <t xml:space="preserve">11.10.2008 r. uchwalenie statutu; 17.12.2014 r. zmiana statutu oraz aktualizacja władz  </t>
  </si>
  <si>
    <t xml:space="preserve">Mateusz Szymczak - prezes; Piotr Wróbel - wiceprezes; Przemysław Kociński - skarbnik; Łukasz Gościniak - sekretarz; Piotr Kociński - członek </t>
  </si>
  <si>
    <t xml:space="preserve">09.05.2008 r. uchwalenie statutu; 05.01.2011 r. aktualizacja władz </t>
  </si>
  <si>
    <t xml:space="preserve">Maciej Siudziński - prezes; Jędrzej Martuzalski - wiceprezes; Artur Sobczak - sekretarz; Mateusz Filipiak - członek; Krzysztof Kędzia - członek </t>
  </si>
  <si>
    <t xml:space="preserve">05.10.2010 r. uchwalenie statutu oraz zarządu </t>
  </si>
  <si>
    <t xml:space="preserve">Daniel Kurpisz - dyrektor; Karol Szczepkowski - członek; Łukasz Górecki - członek </t>
  </si>
  <si>
    <t xml:space="preserve">26.10.2013 r. uchwalenie statutu; 24.03.2015 r. aktualizacja władz </t>
  </si>
  <si>
    <t xml:space="preserve">Tomasz Karolczak - komandor; Grzegorz Snela - I wicekomandor; Agnieszka Pietruszkiewicz - II wicekomandor; Hanna Karolczak - skarbnik; Maciej Czechak - sekretarz </t>
  </si>
  <si>
    <t xml:space="preserve">07.01.2015 r. uchwalenie statutu oraz władz </t>
  </si>
  <si>
    <t>Robert Cieślak - prezes; Mateusz Boruta - wiceprezes</t>
  </si>
  <si>
    <t xml:space="preserve">10.03.2015 r. uchwalenie statutu oraz władz </t>
  </si>
  <si>
    <t>Andrzej Szczepaniak - prezes</t>
  </si>
  <si>
    <t xml:space="preserve">Cele statutowe:
- skupianie wokół idei stowarzyszenia możliwie największej ilości miłośników i sympatyków
- współpraca z podmiotami społeczno – gospodarczymi regionu
- wzmacnianie więzi mieszkańców Witaszyc, pielęgnowanie tradycji 
- dbanie o stan ekologii, ochrony środowiska             i przyrody, inspirowanie działalności na rzecz ładu i porządku
- poprawa walorów estetycznych                               i krajoznawczych „Ziemi Witaszyckiej” oraz jej promocja 
- wspieranie rozwoju ekonomicznego Witaszyc
- przeciwdziałanie bezrobociu Witaszyc
- działalność kulturalna, rekreacyjna, sportowa 
- poszerzenie grona miłośników i sympatyków regionu
- upowszechnianie wiedzy o historii Witaszyc
- działalność wspomagająca wychowanie                   i rozwój psychofizyczny dzieci i młodzieży
- działalność na rzecz ochrony zdrowia mieszkańców 
- organizacja czasu wolnego dzieci i młodzieży
- działalność humanitarna na rzecz osób niepełnosprawnych
- pozyskiwanie darczyńców
- wspieranie innych stowarzyszeń 
</t>
  </si>
  <si>
    <t xml:space="preserve">Pusy 52; 63-230 Witaszyce </t>
  </si>
  <si>
    <t>spniepubliczna_prusy@wp.pl</t>
  </si>
  <si>
    <t xml:space="preserve">Cele statutowe:
- wspieranie wszechstronnego i zróżnicowanego rozwoju społecznego, kulturalnego                                 i gospodarczego wsi Prusy, Groszkówko                      i Zakrzew 
</t>
  </si>
  <si>
    <t xml:space="preserve">Park 1; 63-200 Jarocin </t>
  </si>
  <si>
    <t xml:space="preserve">05.03.2012 ; 04.05.2015 r. - zmiana organu uprawnionego do reprezentacji </t>
  </si>
  <si>
    <t xml:space="preserve">Cele statutowe:
- dążenie do zacieśnienia współpracy między Veldhoven a Jarocinem poprzez kooperację oraz integrację
- podejmowanie wysiłków w kierunku wzajemnego poszanowania, zrozumienia, przyjaźni, współpracy między mieszkańcami wyżej wymienionych miast (regionów)
</t>
  </si>
  <si>
    <t>Śmiełów 1; 63-210 Żerków</t>
  </si>
  <si>
    <t>Żerków</t>
  </si>
  <si>
    <t>62 740-31-64</t>
  </si>
  <si>
    <t>smielow@mnp.art.pl</t>
  </si>
  <si>
    <t xml:space="preserve">Jecek Ksoń - wiceprezes; Leszek Woźniak - strzelmistrz; Andrzej Ignasiak - skarbnik; Krzysztof Zagórski - sekretarz </t>
  </si>
  <si>
    <t xml:space="preserve">30.05.2006 r. aktualizacja władz </t>
  </si>
  <si>
    <t xml:space="preserve">Grzegorz Szymczak - prezes; Anatol Zieliński - wiceprezes; Mirosław Praczyk - skarbnik; Halina Idziak - Łowczowska - sekretarz </t>
  </si>
  <si>
    <t>18.12.1995 r. uchwalenie statutu; m29.11.2004 r. zmiany statutu; 19.09.2006 r. zmiany statutu; 31.03.2014 r. - aktualizcja władz</t>
  </si>
  <si>
    <t>Bartłomiej Mokołajczak - prezes; Anna Chałajdziak - sekretarz; Iwona Ciesielska - członek; Marek Sobczak - członek; Łukasz Stachowiak - członek</t>
  </si>
  <si>
    <t xml:space="preserve">15.12.1995 r. uchwalenie statutu; 26.03.2004 r.zmiany statutu; 09.02.2012 r. aktualizacja władz </t>
  </si>
  <si>
    <t>Wiesław Garbarek - prezes; Roman Gauza - wiceprezes; Barbara Świejkowska - sekretarz; Wiesław Rybka - członek; Wojciech Wawrocki - członek</t>
  </si>
  <si>
    <t xml:space="preserve">21.12.1995 r. uchwalenie statutu oraz władz </t>
  </si>
  <si>
    <t>Maria Bednarek - prezes; Małgorzata Miękus - sekretarz; Dobrosława Krystkowiak - członek; Regina Musiałek - członek; Zofia Banszak - członek</t>
  </si>
  <si>
    <t>15.12.1995 r. uchwalenie statutu oraz władz</t>
  </si>
  <si>
    <t>Cele stowarzyszenia:
1. promocja darta jako sportu na terenie województwa wielkopolskiego i poza jego granicami,
2. upowszechnianie kultury fizycznej i sportu
3. propagowanie darta wśród dzieci i młodzieży 
4. reprezentowanie środowiska darterów w społeczeństwie, wobec organów państwowych, samorządowych, a także innych organizacji publicznych i prywatnych w kraju oraz za granicą
5. działalność charytatywna
6. promocja i organizacja wolontariatu</t>
  </si>
  <si>
    <t xml:space="preserve">ul. Libercourt 1; 63-200 Jarocin </t>
  </si>
  <si>
    <t xml:space="preserve">Cele statutowe:
- otaczanie wszystkich dzieci niepełnosprawnych bez względu na rodzaj niepełnosprawności efektywną pomocą i opieką, zmierzającą do tworzenia warunków wyrównywania ich szans życiowych 
- stworzenie warunków dla rozwijania mocnych stron dzieci niepełnosprawnych oraz aktywnego spędzania wolnego czasu 
- udzielanie pomocy dzieciom niepełnosprawnym poprzez rehabilitację  i zajęcia kulturalno – oświatowe 
- psychologiczna, fizyczna i materialna pomoc dla dzieci niepełnosprawnych 
- współpraca z władzami samorządowymi, instytucjami i innymi organizacjami działającymi na rzecz dzieci niepełnosprawnych i ich rodziców 
- gromadzenie informacji o sytuacji zdrowotnej  i warunkach socjalnych życia i rozwoju dzieci niepełnosprawnych na terenie gminy Jarocin 
- organizowanie poradnictwa rodzinom  w zakresie radzenia sobie z niepełnosprawnością ich dziecka 
- wspieranie integracji w środowisku lokalnym
- podejmowanie działań na rzecz integracji europejskiej oraz rozwijanie kontaktów  i współpracy między społecznościami europejskimi </t>
  </si>
  <si>
    <t xml:space="preserve">ul. Św. Marcin 80/82; 61-809 Poznań o. Jarocin: ul. Batorego 5; 63-200 Jarocin </t>
  </si>
  <si>
    <t>604-059-789; 603-699-986; 601-244-710; 662-098-274; 691-574-065</t>
  </si>
  <si>
    <t>31.10.2006</t>
  </si>
  <si>
    <t xml:space="preserve">tak </t>
  </si>
  <si>
    <t xml:space="preserve">ul. Franciszkańska 1; 63-200 Jarocin </t>
  </si>
  <si>
    <t>627472443 ; 607911165</t>
  </si>
  <si>
    <t>62 747-22-40</t>
  </si>
  <si>
    <t>szkola@zsp2jarocin.pl</t>
  </si>
  <si>
    <t>609-919-831</t>
  </si>
  <si>
    <t>724-660-584</t>
  </si>
  <si>
    <t>600-736-596</t>
  </si>
  <si>
    <t xml:space="preserve">opus-jarocin@o2.pl </t>
  </si>
  <si>
    <t>62747-98-68</t>
  </si>
  <si>
    <t>fiesta@baza11.pl</t>
  </si>
  <si>
    <t>606-823-330</t>
  </si>
  <si>
    <t xml:space="preserve">Czesław Pedpełski - prezes; Beata Cegielska - sekretarz, skarbnik; Krzysztof Lehmann - członek; Wojciech Pawłowski - członek; Maciej Konieczny - członek </t>
  </si>
  <si>
    <t xml:space="preserve">24.01.1996 uchwalenie statutu; 02.04.1998 r. zmiany statutu; 13.05.1998 r. aktualizacja władz </t>
  </si>
  <si>
    <t xml:space="preserve">Leszef Pantofel - prezes; Anna Biernacka - skarbnik; Artur Antczak - sekretarz; Krzysztof Mikołajczyk - członek; Bernard Pawełczyk - członek </t>
  </si>
  <si>
    <t xml:space="preserve">22.02.1996 r. uchwalenie statutu; 29.02.1996 r. aktualizacja władz; 25.03.1996 r. zmiany statutu </t>
  </si>
  <si>
    <t>OSP Strzyżewko</t>
  </si>
  <si>
    <t>OSP Suchorzewko</t>
  </si>
  <si>
    <t>OSP Wojciechowo</t>
  </si>
  <si>
    <t xml:space="preserve">Cele statutowe:
- podejmowanie i upowszechnianie tradycji narodowej, pielęgnowanie polskości oraz rozwoju świadomości narodowej, obywatelskiej, kulturalnej i religijnej 
- ochrony i promocji zdrowia 
- wspomaganie rozwoju wspólnot i społeczności lokalnych 
- edukacji, oświaty i wychowania 
- wypoczynku dzieci i młodzieży 
- kultury, sztuki, ochrony dóbr dziedzictwa narodowego 
- wspieranie i upowszechnianie kultury fizycznej kultury i i sportu 
- turystyki i krajoznawstwa 
- promocja i organizacja wolontariatu 
- przeciwdziałanie uzależnieniom i patologiom społecznym </t>
  </si>
  <si>
    <t xml:space="preserve">Jacek Nagorzycki - skrbnik, Hubert Bachorz - prezes zarządu, Marcin Jantas - wiceprezes zarządu </t>
  </si>
  <si>
    <t xml:space="preserve">Paweł Witwicki - prezes; Jan Kupryjańczyk - wiceprezes; Robert Tomaszewski; Sebastian Boruta - sekretarz </t>
  </si>
  <si>
    <t xml:space="preserve">24.02.2004 r. uchwalenie statutu; 26.11.2014 r.aktualizacja zarządu </t>
  </si>
  <si>
    <t xml:space="preserve">Roman Cenkier - prezes; Eugeniusz Majchrzak - zastępca prezesa; Mariusz Krawczyk - sekretarz; Eugeniusz Szymkowiak - skarbnik; Krzysztof Młodziński - członek; Paulina Warzywoda - członek </t>
  </si>
  <si>
    <t>27.04.2003 r. uchwalenie statutu; 11.03.2015 r. aktualizacja władz</t>
  </si>
  <si>
    <t>21.03.2000 r. uchwalenie statutu; 04.11.2003 r. zmiany statutu; 19.12.2011 r. aktualizacja władz</t>
  </si>
  <si>
    <t xml:space="preserve">20.01.2000 r. uchwalenie statutu </t>
  </si>
  <si>
    <t xml:space="preserve">Krzysztof Łabudka - prezes; Tomasz Szyraczek - wiceprezes; Łukasz Szydlik - sekretarz; Rafal Brugger - członek; Bartosz Kościelniak - członek  </t>
  </si>
  <si>
    <t>25.09.2000 r. uchwalenie statutu; 19.11.2003r. Zmiany statutu; 02.12.2009 r. zmiany statutu; 03.03.2015 r. aktualizacja władz</t>
  </si>
  <si>
    <t>Marian Ulke - prezes; Piotr Melczak - wiceprezes; Mirosław Maćkowiak - skarbnik; Zenon Winniewicz - członek; Andrzej Gorzelańczyk - członek</t>
  </si>
  <si>
    <t xml:space="preserve">27.10.2000 r. uchwalenie statutu; 09.04.2013 r. aktualizacja wladz </t>
  </si>
  <si>
    <t>Cele stowarzyszenia:
- pomoc społeczna uczniom ZSS i ich rodzinom w trudnej sytuacji życiowej 
- działalność na rzecz integracji społecznej uczniów ZSS i ich rodzin
- działalność na rzecz pomocy osobom niepełnosprawnym 
- działania na rzecz promocji zdrowia fizycznego i psychicznego
- promocja i organizacja wolontariatu
- upowszechnianie i ochrona praw dziecka i rodziny
- organizowanie działań przeciwdziałających uzależnieniom i patologiom 
- Organizowanie działań z zakresu edukacji, oświaty i wychowania uczniów ZSS
- organizowanie działań z zakresu wypoczynku, upowszechniania kultury fizycznej, sportu, turystyki i krajoznawstwa
- organizowanie działań z zakresu kultury   i sztuki</t>
  </si>
  <si>
    <t xml:space="preserve">Cele statutowe:
- wspieranie wszechstronnego rozwoju edukacyjnego, psychicznego, kulturalnego, fizycznego, społecznego i patriotycznego                        w szczególności dzieci i młodzieży uczęszczających do placówek oświatowych prowadzonych przez stowarzyszenie
- budowanie społeczeństwa obywatelskiego              w lokalnej społeczności wsi Łuszczanów </t>
  </si>
  <si>
    <t xml:space="preserve">ul. Długa 108 Łuszczanów; 63-200 Jarocin </t>
  </si>
  <si>
    <t>nsp-luszczanow@wp.pl</t>
  </si>
  <si>
    <t xml:space="preserve"> Artur Nowak - sekretarz, Emil Podlewski - prezes, Patryk Kostrzewa - członek zarządu</t>
  </si>
  <si>
    <t xml:space="preserve">17.07.2002 r. wpis do KRS; 29.04.2011 r. aktualizacja władz, 25.05.2016 r. - aktualizacja składu zarządu oraz komisji rewizyjnej </t>
  </si>
  <si>
    <t>Mateusz Woźniak - prezes, Jacek Woźniak - skarbnik, Waldemar Bachorz - wiceprezes, Zbigniew Kostrzewa - zastępca naczelnika</t>
  </si>
  <si>
    <t xml:space="preserve">15.12.2001 r. wpis do KRS; 19.06.2013 r. aktualizacja władz; 27.05.2016 r. - aktualizacja zarządu oraz komisji rewizyjnej </t>
  </si>
  <si>
    <t xml:space="preserve">Cele statutowe:
- organizowanie i prowadzenie różnych form działalności zmierzających do profilaktyki kalectwa i inwalidztwa chorych na stwardnienie rozsiane 
- propagowanie i popularyzacja postępowych idei i osiągnięć w zakresie profilaktyki                      i rehabilitacji chorych na SM
- popieranie i inicjowanie pracy naukowej               w zakresie oświaty i wychowania rehabilitacji leczniczej, zawodowej i społecznej osób niepełnosprawnych 
- budzenie i pogłębianie wrażliwości społecznej różnych środowisk do działania na rzecz chorych na stwardnienie rozsiane 
- rozwijanie działalności popularyzatorsko – propagandowej za pośrednictwem środków masowego przekazu, oraz współpracy                       w działalności międzynarodowej na rzecz osób niepełnosprawnych chorych na stwardnienie rozsiane 
- organizowanie pomocy członkom stowarzyszenia w rozwiązywaniu ich problemów życiowych poprzez informację, pomoc prawną i socjalno – bytową, finansowanie na ustalonych zasadach kosztów powszechnie uznanych i przyjętych metod leczenia i rehabilitacji, organizowanie                       i prowadzenie rehabilitacji leczniczej oraz zawodowej, a także współdziałanie                        w organizowaniu działalności społecznej, gospodarczej i kulturalnej </t>
  </si>
  <si>
    <t xml:space="preserve">ul. Szkolna 28; 63-233 Jaraczewo </t>
  </si>
  <si>
    <t xml:space="preserve">Cele statutowe:
- wspieranie wszechstronnego                                     i zrównoważonego rozwoju: społecznego, kulturalnego i gospodarczego wsi Nosków
- wspieranie demokracji i budowanie społeczeństwa obywatelskiego w środowisku lokalnym </t>
  </si>
  <si>
    <t xml:space="preserve">Al. Niepodległości 8; 63-200 Jarocin </t>
  </si>
  <si>
    <t>maria_majer@wp.pl</t>
  </si>
  <si>
    <t>Zodiak</t>
  </si>
  <si>
    <t>Czwórka</t>
  </si>
  <si>
    <t>Skra</t>
  </si>
  <si>
    <t>Grom</t>
  </si>
  <si>
    <t>Dwójka</t>
  </si>
  <si>
    <t>Jedynka</t>
  </si>
  <si>
    <t>Sprint</t>
  </si>
  <si>
    <t>Sekcja Tenisa Stołowego</t>
  </si>
  <si>
    <t>Iskra</t>
  </si>
  <si>
    <t>Wilki</t>
  </si>
  <si>
    <t>Znicz</t>
  </si>
  <si>
    <t>Technik</t>
  </si>
  <si>
    <t>UKS Cielcza</t>
  </si>
  <si>
    <t>Dwutakt</t>
  </si>
  <si>
    <t xml:space="preserve">Przełaj </t>
  </si>
  <si>
    <t>PUKS Św. Marcin</t>
  </si>
  <si>
    <t>Sokół Witaszyce</t>
  </si>
  <si>
    <t xml:space="preserve">Maciej Dolata - prezes; Marek Sobczak - sekretarz; Szymon Gruchalski - członek; Marek Tyrakowski - członek; Mariusz Kaźmierczak - członek </t>
  </si>
  <si>
    <t xml:space="preserve">08.08.2001 r. uhwalenie statutu; 21.12.2006 r. aktualizacja władz </t>
  </si>
  <si>
    <t>CZAJCZYŃSKA    BEATA    PREZES
KURZAWIAK    ANTONINA    WICEPREZES
KRYSTKOWIAK    JOANNA    SKARBNIK</t>
  </si>
  <si>
    <t>18.06.2014 r. - aktualizacja władz</t>
  </si>
  <si>
    <t xml:space="preserve">DRĄŻEK    ANDRZEJ    CZŁONEK ZARZĄDU ODDZIAŁU
WAWRZYNIAK    BOŻENA    ZASTĘPCA PRZEWODNICZĄCEGO ZARZĄDU ODDZIAŁU
KUBERKA-GOLA    ALINA    SEKRETARZ ODDZIAŁU
PAJOR    AGNIESZKA    PRZEWODNICZĄCY ZARZĄDU ODDZIAŁU
ROŻEK    MIROSŁAWA    SKARBNIK ZARZĄDU ODDZIAŁU </t>
  </si>
  <si>
    <t xml:space="preserve">27.03.2013 r. - aktualizacja władz </t>
  </si>
  <si>
    <t xml:space="preserve">BOROWSKA    JOLANTA    PREZES ZARZĄDU
RAKOCZY    MARCIN    WICEPREZES ZARZĄDU
RATAJCZAK    JUSTYNA    SEKRETARZ
MAĆKOWIAK    DOROTA    SKARBNIK
ZAJDLER    RENATA    CZŁONEK ZARZĄDU </t>
  </si>
  <si>
    <t xml:space="preserve">31.07.2015 r. - aktualizacja władz </t>
  </si>
  <si>
    <t xml:space="preserve">MAJER    MARIA  GERTRUDA  PREZES
GRZYBOWSKA    ANNA    SEKRETARZ
KORDEK    MAŁGORZATA    CZŁONEK
MUSIOŁ    AGATA  KAZIMIERA  CZŁONEK
NIESTRAWSKA    ANNA  MARIA  CZŁONEK </t>
  </si>
  <si>
    <t>18.02.2009 r. - wpis władz</t>
  </si>
  <si>
    <t xml:space="preserve">SZCZEPAŃSKA-PLUTA    BEATA  IWONA  PREZES
SIERACKI    MAREK  TOMASZ  WICEPREZES
KRAWCZYK    KATARZYNA    SKARBNIK
BERNAT    ALEKSANDER  FRANCISZEK  CZŁONEK ZARZĄDU
MIKOŁAJCZYK    KRYSTIAN  TOMASZ  CZŁONEK ZARZĄDU </t>
  </si>
  <si>
    <t>03.03.2011 r. - aktualizacja władz</t>
  </si>
  <si>
    <t>JUSKOWIAK    ELŻBIETA  KRYSTYNA  SEKRETARZ
SZYMONIAK    MONIKA  MAŁGORZATA  WICEPREZES
GARLIŃSKA-FLORCZYK    ANNA    SKARBNIK
WAŚKOWIAK    MAGDALENA    PREZES</t>
  </si>
  <si>
    <t xml:space="preserve">NOWICKI    ROMAN  ANDRZEJ  CZŁONEK ZARZĄDU
TOBOLSKA    IWONA    PREZES
GORZELAŃCZYK    GRZEGORZ    SKARBNIK
IGNASIAK    DOROTA    SEKRETARZ
GRZEŚKOWIAK    KATARZYNA    WICPEREZES
WYREMBLEWSKA-KORZYNIEWSKA    URSZULA    CZŁONEK ZARZĄDU </t>
  </si>
  <si>
    <t>Mieczysław Soliński - zastępca prezesa, Marta Kuta - sekretarz, Michał Żórawski - członek zarządu</t>
  </si>
  <si>
    <t xml:space="preserve">SZCZEPANIAK    ANNA    SKARBNIK
Sylwia Jańczak - sekretarz
WŁODARCZYK    MARIA    PREZES
DYLAK    MAŁGORZATA    CZŁONEK ZARZĄDU
KACZMAREK    MARIA    WICEPREZES </t>
  </si>
  <si>
    <t xml:space="preserve">20.06.2014 r. - aktualizacja władz; 09.05.2016 r. aktualizacja zarządu </t>
  </si>
  <si>
    <t xml:space="preserve">Szyszka Bernadetta - członek zarządu; Niewiada Jarosław - skarbnik ; ratajczak Sylwia - sekretarz ; Mataj Paulia - członek zarządu; Węcek Agnieszka - członek zarządu; </t>
  </si>
  <si>
    <t>Olimpia – Roszków</t>
  </si>
  <si>
    <t>LUKS Victoria</t>
  </si>
  <si>
    <t>Spartakus</t>
  </si>
  <si>
    <t>MLUKS Victoria</t>
  </si>
  <si>
    <t>MUKS Białe Tygrysy</t>
  </si>
  <si>
    <t>PUKS Antonio</t>
  </si>
  <si>
    <t xml:space="preserve">Witaszyczki Klub Sportowy </t>
  </si>
  <si>
    <t>Jarociński Klub Rajdowy J-n</t>
  </si>
  <si>
    <t>Stowarzyszenie Sportowo-Taneczne „ Siła Tańca”</t>
  </si>
  <si>
    <t>Stowarzyszenie Rehabilitacyjno – Sportowe „Reksio”</t>
  </si>
  <si>
    <t>Międzyszkolny Uczniowski Klub Sportowy „Wimbledon”</t>
  </si>
  <si>
    <t>Gminny Klub Sportowy Jaraczewo</t>
  </si>
  <si>
    <t>fundacja@fanrock.pl</t>
  </si>
  <si>
    <t>www.fanrock.pl</t>
  </si>
  <si>
    <t xml:space="preserve">Łagodzińska Beata - prezes zarządu; Bartkowiak Czyż Roma - wiceprezes zarządu </t>
  </si>
  <si>
    <t xml:space="preserve">Cele statutowe:
- skupienie miłośników ruchu motocyklowego z terenu gminy i powiatu Jarocin  
- popularyzacja wiedzy i kształtowanie opinii na temat lokalnego i krajowego ruchu motocyklowego wśród społeczeństwa 
- propagowanie zasad Bezpieczeństwa Ruchu Drogowego i trzeźwości kierowców 
- tworzenie płaszczyzn wymiany informacji i doświadczeń pomiędzy osobami i instytucjami działającymi w środowisku ruchu motocyklowego 
- wspieranie działalności na rzecz ochrony zabytków motoryzacji 
- wspomaganie idei działalności charytatywnej 
- promowanie miasta i powiatu Jarocin 
- propagowanie turystyki i sportów motocyklowych </t>
  </si>
  <si>
    <t xml:space="preserve">Lubinia Mała 97; 63-210 Żerków </t>
  </si>
  <si>
    <t xml:space="preserve">kamr23@wp.pl </t>
  </si>
  <si>
    <t>PUKS „Witaszacy”</t>
  </si>
  <si>
    <t xml:space="preserve">Klub Muay Thain Jarocin </t>
  </si>
  <si>
    <t>Kurkowe Bractwo Strzeleckie – Jarocin</t>
  </si>
  <si>
    <t>Kurkowe Bractwo Strzeleckie w Wojciechowie</t>
  </si>
  <si>
    <t>Stowarzyszenie lekarzy Ziemi Jarocińskiej</t>
  </si>
  <si>
    <t>Stowarzyszenie Miłośników Kultury Ludowej Potarzyca</t>
  </si>
  <si>
    <t>Oddział terenowy towarzystwa walki z kalectwem</t>
  </si>
  <si>
    <t>Kurkowe Bractwo Strzeleckie – Żerków</t>
  </si>
  <si>
    <t>Kurkowe Bractwo Strzeleckie – Mieszków</t>
  </si>
  <si>
    <t>Stowarzyszenie Jarocin XXI</t>
  </si>
  <si>
    <t>Klub Abstynenta „Feniks” Jaraczewo</t>
  </si>
  <si>
    <t>Stowarzyszenie Absolwentów Zespołu Szkół Rolniczych im. Jadwigi Dziubińskiej Tarce</t>
  </si>
  <si>
    <t>Społeczny Komitet Festiwalu Solistów i Zespół Akordeonowych w Kotlinie</t>
  </si>
  <si>
    <t>Stowarzyszenie Edukacyjne „Gimnazjum 2000” Golina</t>
  </si>
  <si>
    <t xml:space="preserve">Cele statutowe:
- wspieranie wszechstronnego i zrównoważonego rozwoju społecznego, kulturalnego, sportowego i gospodarczego 
- wspieranie demokracji i budowanie społeczeństwa obywatelskiego w środowisku lokalnym </t>
  </si>
  <si>
    <t>Gminny Klub Sportowy Żerków</t>
  </si>
  <si>
    <t>Klub Rekreacyjno-Sportowy Towarzystwa Krzewienia Kultury Fizycznej „Europejczyk”</t>
  </si>
  <si>
    <t>UKS „IPPON”</t>
  </si>
  <si>
    <t>LZS „Grom” Golina</t>
  </si>
  <si>
    <t>Jarociński Klub Karate Kyokushin</t>
  </si>
  <si>
    <t>Zrzeszenie Gminne Ludowe Zespoły Sportowe w Jaraczewie</t>
  </si>
  <si>
    <t>Szkolny Związek Sportowy Powiatu Jarocińskiego</t>
  </si>
  <si>
    <t>Jarociński Klub Wędkarstwa Sportowego „Jar-Fish”</t>
  </si>
  <si>
    <t>Cele statutowe:
Działalność wspomagająca rozwój wspólnot i społeczności lokalnych, budowanie partnerstwa
- działalność wspomagająca rozwój gospodarczy, w tym rozwój przedsiębiorczości 
- promocja zatrudnienia i aktywizacji zawodowej osób pozostających bez pracy lub zagrożonych zwolnieniem z pracy 
- nauki, edukacji, oświaty i wychowania 
- ochrony środowiska, ekologii i ochrony przyrody oraz ochrony dziedzictwa przyrodniczego 
- kultury, sztuki, ochrony dóbr kultury i tradycji, sztuki ludowej i rękodzieła 
- inicjatyw służących poszerzeniu płaszczyzn dialogu społecznego i komunikowania się społeczności lokalnej z innymi podmiotami w kraju i za granicą 
- krajoznawstwa oraz wypoczynku dzieci i młodzieży 
- rozwój świadomości obywatelskiej i kulturalnej 
- upowszechnianie kultury fizycznej i sportu 
- działania na rzecz integracji europejskiej oraz rozwijanie kontaktów i współpracy między nimi……</t>
  </si>
  <si>
    <t xml:space="preserve">Sławomir Młokosiewicz - prezes, Wojciech Kordus - gospodarz, Łukasz Woźniak - wiceprezes, naczelnik; </t>
  </si>
  <si>
    <t xml:space="preserve">Wiesław Kościelny - prezes; Mariusz Biedrowski - sekretarz </t>
  </si>
  <si>
    <t xml:space="preserve">17.05.2001 r. - wpis do KRS; 24.06.2011 r. aktualizacja władz; 21.04.2016 r. aktualizacja skladu zarządu </t>
  </si>
  <si>
    <t xml:space="preserve">Stwarzanie i zapewnianie warunków dla krzewienia i propagowania postaw humanistycznych, prospołecznych, patriotycznych. Propagowanie postaw obywatelskich i zasad demokratyczbego państwa prawa, w tym postaw antykorupcyjnych w życiu publicznym. Wspieranie przedsięwzięć mających za przedmiot oświatę i wychowanie oraz kulturę i sztukę. Niesienie pomocy społecznej dla najuboższych osób i rodzin. Prowadzenie działalności na rzecz ochrony zdrowia oraz ratowania życia oraz promocji ochrony zdrowia. Upowszechnianie kultury fizycznej, sportu i rekreacji. Prowadzenie działalaności wspomagającej rozwój wspólnot i społeczności lokalnych poprzez propagowanie warunków rozwoju samorządności. Prowadzenie działalności na rzecz rozwoju przedsiębiorczości oraz aktywizacji zawodowej i życiowej. Niesienie pomocy dzieciom szczególnie uzdolnionym, znajdującym się w trudnej sytuacji życiowej </t>
  </si>
  <si>
    <t xml:space="preserve">Upowszechnianie kultury i sztuki, podejmowanie działań na rzecz integracji społecznej oraz przeciwdziałanie wykluczeniu społecznemu </t>
  </si>
  <si>
    <t>Budowanie i wspieranie wszechstronnego rozwoju społeczności lokalnych w województwie wlkp.</t>
  </si>
  <si>
    <t xml:space="preserve">Propagowanie postaw obywatelskich i demokratycznego państwa prawa. Zakładanie i prowadzenie niepublicznych placówek oświatowych w szczególności żłobków, przedszkoli i szkół (w tym integracyjnych) oraz wspieranie ich działalności. Prowadzenie działalności oświatowo - wychowawczej i opiekuńczej wspierającej rozwój intelektualny i emocjonalny dzieci, w tym również dzieci niepełnosprawnych. Organizowanie wszelkich form edukacji dla dzieci z uwzględnieniem specjalnyc potrzeb dzieci niepełnosprawnych. Prowadzenie, finansowanie i organizowanie rehabilitacji leczniczej w tym rehabilitacji ruchowej wraz z fizykoterapią. Stwarzanie warunków do prawidłowego rozwoju psychoruchowego dzieci i młodzieży oraz kształtowanie ich charakteru. Rozwiązywanie i utrzymanie współpracy z pokrewnymi organizacjami krajowymi i zagranicznymi. </t>
  </si>
  <si>
    <t xml:space="preserve">Teakwondo </t>
  </si>
  <si>
    <t>Bogusław Dyrda - prezes</t>
  </si>
  <si>
    <t>29.06.2001 r. wpis do KRS</t>
  </si>
  <si>
    <t>Wiesław Komorowski - prezes</t>
  </si>
  <si>
    <t>10.08.2001 r. wpis do KRS; 06.10.2006 r. aktualizacja władz</t>
  </si>
  <si>
    <t xml:space="preserve">Cele stowarzyszenia:
- ochrona i promocja zdrowia,
- pomoc społeczna, w tym pomoc rodzinom i osobom w trudnej sytuacji życiowej,
- promocja zatrudnienia i aktywizacji zawodowej osób pozostających bez pracy i zagrożonych zwolnieniem z pracy,
- organizowanie wypoczynku dzieci i młodzieży z rodzin dysfunkcyjnych,
- działalność charytatywna,
- przeciwdziałanie uzależnieniom i patologiom społecznym </t>
  </si>
  <si>
    <t>Wlkp. Sieć LGD w Żerkowie</t>
  </si>
  <si>
    <t>Stowarzyszenie na rzecz rozwoju wsi Radlin i Kąty „Radły”</t>
  </si>
  <si>
    <t>Stowarzyszenie na rzecz wsi Roszków</t>
  </si>
  <si>
    <t>Koło Gospodyń Wiejskich  Lubinia Mała</t>
  </si>
  <si>
    <t>Stowarzyszenia na rzecz Rozwoju Mieszkowa „Nasz Mieszków”</t>
  </si>
  <si>
    <t>Stowarzyszenie Osiedle w Jarocinie</t>
  </si>
  <si>
    <t>Koło Gospodyń Wiejskich w Chrzanie</t>
  </si>
  <si>
    <t>Stowarzyszenie na rzecz wsparcia i rozwoju rodziny „Familia” w Jarocinie</t>
  </si>
  <si>
    <t xml:space="preserve">ul. Jaraczewska 1; 63-233 Jaraczewo </t>
  </si>
  <si>
    <t>Marian Grześkowiak - prezes; Michał Pietrzak - kronikarz, Dariusz Mikołajczak - II wiceprezes, Bartosz Banaszak - sekretarz, Sławomir Mikołajczak - gospodarz, Zenon Parzysz - wiceprezes naczelnik</t>
  </si>
  <si>
    <t>07.05.2001 r. wpis do KRS; 20.04.2012 r. aktualizacja władz; 13.04.2016 r. - aktualizacja władz</t>
  </si>
  <si>
    <t>Cele statutowe:
- prowadzenie wśród gospodyń Wiejskich działalności społeczno – wychowawczej, oświatowej, kulturalnej w zakresie poprawy warunków socjalno – bytowych rodzin
- upowszechnianie postępu w rolnictwie                          i gospodarstwie domowym
- podejmowanie różnorodnych działań na rzecz poprawy warunków życia i pracy kobiet Wiejskich i ich rodzin
- obrona praw, reprezentowanie interesów                 i działanie na rzecz poprawy sytuacji społeczno – zawodowej kobiet i ich rodzin
- angażowanie dzieci i młodzieży                            w kultywowaniu tradycji ludowej ze szczególnym wskazaniem na tradycję naszego regionu</t>
  </si>
  <si>
    <t xml:space="preserve">ul. A. Mickiewicza 5; 63-210 Żerków </t>
  </si>
  <si>
    <t xml:space="preserve">Żerków </t>
  </si>
  <si>
    <t>biuro@zascianek.org.pl</t>
  </si>
  <si>
    <t>Cele statutowe:
- promowanie aktywności obywatelskiej, w tym wspieranie sektora pozarządowego
- promowanie idei samorządności lokalnej, budowy państwa obywatelskiego oraz integracji europejskiej 
- popularyzacja kultury i dziedzictwa narodowego Polski oraz Europy 
- promowanie i organizowanie wychowania i szkolnictwa niepublicznego oraz społecznego
- promowanie i organizacja przedsięwzięć ukierunkowanych na rozwój w takich dziedzinach jak kultura, sport, gospodarka, pomoc społeczna, edukacja
- aktywizacja grup narażonych na wykluczenie społeczne…….</t>
  </si>
  <si>
    <t xml:space="preserve">Wyszki 43; 63-220 Kotlin </t>
  </si>
  <si>
    <t xml:space="preserve">Cele statutowe:
- działalność opiekuńcza, oświatowa, edukacyjna, kulturalna, wspieranie inicjatyw społecznych, ochrona zdrowia, a także promocja zdrowia wśród społeczności wiejskiej i lokalnej 
- wspieranie i pomoc dla KGW i innych organizacji działających na wsi 
- reprezentowanie interesów stowarzyszenia  i innych organizacji społecznych działających na terenie wsi wobec władzy samorządowej, rządowej oraz wobec innych organizacji 
- wspomaganie członków w działalności gospodarczej, kulturalnej i społecznej 
- wspieranie lokalnych inicjatyw gospodarczych, kulturalnych, społecznych oraz zdrowotnych 
- ochrona praw, reprezentowanie interesów  i działanie na rzecz poprawy sytuacji społeczno – zawodowej kobiet – szczególnie Wiejskich i ich rodzin
- inicjowanie i podejmowanie różnorodnych działań na rzecz poprawy życia i pracy kobiet Wiejskich, udzielanie pomocy kobietom w wykonywaniu przez nie obowiązków matki, obywatelki, producentki i gospodyni 
- prowadzenie wśród kobiet Wiejskich działalności społeczno – wychowawczej, oświatowo – kulturalnej, w zakresie poprawy warunków socjalno – bytowych rodzin Wiejskich, upowszechnianie postępu  w rolnictwie i gospodarstwie domowym oraz poprawy stanu ochrony zdrowia i opieki społecznej mieszkańców wsi
- współpraca z innymi organizacjami o podobnym profilu działania w kraju i zagranicą </t>
  </si>
  <si>
    <t xml:space="preserve">13. </t>
  </si>
  <si>
    <t>Witaszyckie Koło Ludzi Aktywnych</t>
  </si>
  <si>
    <t xml:space="preserve">Al. Wolności 35
63-230 Witaszyce
</t>
  </si>
  <si>
    <t>nr 13 w rejestrze</t>
  </si>
  <si>
    <t xml:space="preserve">Ireneusz lamprecht </t>
  </si>
  <si>
    <t>"Nasz jarocin"</t>
  </si>
  <si>
    <t>"Victoria" w Kotlinie</t>
  </si>
  <si>
    <t xml:space="preserve">ul. Szkolna 16 Cielcza ; 63-200 Jarocin </t>
  </si>
  <si>
    <t xml:space="preserve">ul. M. Konopnickiej 22; 63-220 Koltin </t>
  </si>
  <si>
    <t>Cielcza</t>
  </si>
  <si>
    <t xml:space="preserve">ul. Wrocławska 39; 63-200 Jarocin </t>
  </si>
  <si>
    <t>665-554-93</t>
  </si>
  <si>
    <t>16.05.2012</t>
  </si>
  <si>
    <t xml:space="preserve">Ratusz - Rynek; 63-200 Jarocin </t>
  </si>
  <si>
    <t>www.zascianek.org.pl</t>
  </si>
  <si>
    <t>Rugby Klub Sparta Jarocin</t>
  </si>
  <si>
    <t>L. p.</t>
  </si>
  <si>
    <t>Pełna nazwa organizacji</t>
  </si>
  <si>
    <t>Adres siedziby organizacji (adres do korespondencji)</t>
  </si>
  <si>
    <t>Telefon</t>
  </si>
  <si>
    <t xml:space="preserve">03.07.2001 r. wpis do KRS; 20.06.2011 r. aktualizacja władz; 30.03.2016 r. - aktualizacja władz </t>
  </si>
  <si>
    <t>Cele statutowe;
- prowadzenie działalności charytatywnej na rzecz uczniów ZSP nr 2 w Jarocinie, będących w trudnej sytuacji życiowej oraz wyrównywanie szans edukacyjnych tychże uczniów
- wspieranie działalności dydaktycznej, wychowawczej, opiekuńczej ZSP nr 2                         w Jarocinie 
- ochrona i promocja zdrowia
- działalność charytatywna na rzecz dzieci                        i młodzieży niepełnosprawnej
- upowszechnianie kultury fizycznej wśród dzieci i młodzieży 
- wspomaganie ZSP nr 2 w Jarocinie w poprawie warunków lokalowych i w pozyskiwaniu sprzętu i pomocy dydaktycznej 
- organizowanie i wspomaganie organizacji wypoczynku młodzieży 
 - podejmowanie działań na rzecz integracji europejskiej oraz rozwijanie kontaktów                           i współpracy między społeczeństwami 
- upowszechnianie kultury, sztuki i ochrony dóbr kultury i tradycji
- upowszechnianie ekologii i ochrony dziedzictwa przyrodniczego….</t>
  </si>
  <si>
    <t xml:space="preserve">ul. Wrocławska 254; 63-200 Jarocin
</t>
  </si>
  <si>
    <t xml:space="preserve">Cele statutowe:
- podtrzymywanie tradycji narodowej, pielęgnowani polskości oraz rozwoju świadomości narodowej, obywatelskiej                           i kulturalnej 
- ochrony i promocji zdrowia
- ekologii 
- upowszechniania i ochrony praw człowieka oraz swobód obywatelskich 
- działania na rzecz osób niepełnosprawnych 
- nauki, edukacji, oświaty i wychowania 
- krajoznawstwa i wypoczynku
- kultury, sztuki, ochrony dóbr kultury i tradycji 
- upowszechnianie kultury fizycznej i sportu 
- rozwijanie kontaktów i współpracy między społeczeństwami 
- promocji i organizacji wolontariatu </t>
  </si>
  <si>
    <t>Dąbrowa 1; 63-233 Jaraczewo</t>
  </si>
  <si>
    <t>emiliajaniuk@poczta.onet.pl</t>
  </si>
  <si>
    <r>
      <t>oddział stowarzyszenia</t>
    </r>
    <r>
      <rPr>
        <sz val="8"/>
        <rFont val="Times New Roman"/>
        <family val="1"/>
      </rPr>
      <t xml:space="preserve"> 22.03.2013</t>
    </r>
  </si>
  <si>
    <r>
      <t>oddział stowarzyszenia</t>
    </r>
    <r>
      <rPr>
        <sz val="8"/>
        <rFont val="Times New Roman"/>
        <family val="1"/>
      </rPr>
      <t xml:space="preserve"> 18.03.2013</t>
    </r>
  </si>
  <si>
    <r>
      <t>oddział stowarzyszenia</t>
    </r>
    <r>
      <rPr>
        <sz val="8"/>
        <rFont val="Times New Roman"/>
        <family val="1"/>
      </rPr>
      <t xml:space="preserve"> 28.03.2013</t>
    </r>
  </si>
  <si>
    <r>
      <t>oddział stowarzszenia</t>
    </r>
    <r>
      <rPr>
        <sz val="8"/>
        <rFont val="Times New Roman"/>
        <family val="1"/>
      </rPr>
      <t xml:space="preserve"> 04.02.2009</t>
    </r>
  </si>
  <si>
    <t xml:space="preserve">Cele statutowe:
- działalność opiekuńcza, edukacyjna, kulturalna, ekologiczna, promocyjna, profilaktyczna, charytatywna na rzecz rozwoju, aktywizacji i integracji mieszkańców,
- wspieranie inicjatyw społecznych, ochrona zdrowia, a także promocja zdrowia - wśród społeczności wiejskiej i lokalnej,
- działania na rzecz osób wykluczonych i zagrożonych  wykluczeniem społecznym,
- niesienie pomocy osobom niepełnosprawnym
- przeciwdziałanie przemocy i patologiom społecznym, bezrobociu,
- działalność wspomagająca wychowanie i rozwój psychologiczny dzieci i młodzieży
- działalność charytatywna i pomoc społeczna, w szczególności pomoc rodzinom i osobom w trudnej sytuacji życiowej oraz wyrównywanie szans tych rodzin i osób
- działalność wspomagająca rozwój gospodarczy
- wspieranie wszelkich inicjatyw służących rozwojowi zainteresowań i uzdolnień, aktywizacji zawodowej
- organizowanie i prowadzenie stałych i okazjonalnych akcji finansujących działalność statutową stowarzyszenia
- działanie na rzecz poprawy walorów estetycznych i krajobrazowych miejscowości oraz jej promocja
- wzmocnienie więzi wśród mieszkańców Kotlina, pielęgnacja tradycji </t>
  </si>
  <si>
    <t xml:space="preserve">Wielkopolskie Stowarzyszenie Inicjatyw Lokalnych "Zielona Kropka" w Jarocinie </t>
  </si>
  <si>
    <t xml:space="preserve">ul. Poznańska 2; 63-200 Jarocin </t>
  </si>
  <si>
    <t>iwona_jankowiak@wp.pl</t>
  </si>
  <si>
    <t xml:space="preserve">Cele statutowe:
- inicjowanie działań o charakterze kulturalnym, naukowym i edukacyjnym służących kształtowaniu właściwych postaw społecznych i obywatelskich oraz upowszechnianie wiedzy o regionie </t>
  </si>
  <si>
    <t>26 8427 0009 0020 0471 2000 0001</t>
  </si>
  <si>
    <t>promyczekjarocin@wp.pl</t>
  </si>
  <si>
    <t>promyczekjarocin.pl</t>
  </si>
  <si>
    <t>617-20-67-996</t>
  </si>
  <si>
    <t>39 8427 0009 0020 1104 2000 0001</t>
  </si>
  <si>
    <t>www.schroniskoroszkow.pl</t>
  </si>
  <si>
    <t>www.siedlemin.xon.pl</t>
  </si>
  <si>
    <t>42 8427 0009 0021 1741 2000 0001</t>
  </si>
  <si>
    <t>www.unia.wielkopolan.pl</t>
  </si>
  <si>
    <t>www.opus-jarocin.pl</t>
  </si>
  <si>
    <t>23 8427 0009 0020 1377 2000 0001</t>
  </si>
  <si>
    <t>www.witaszyce.org.pl</t>
  </si>
  <si>
    <t>617-208-34-52</t>
  </si>
  <si>
    <t>24 8427 0009 0020 4567 2000 0001</t>
  </si>
  <si>
    <t>Stowarzyszenie Domu Dziecka „Domostwo”  w Górze</t>
  </si>
  <si>
    <r>
      <t xml:space="preserve">Jarociński Klub Sportowy „Pirania” </t>
    </r>
    <r>
      <rPr>
        <b/>
        <sz val="8"/>
        <color indexed="10"/>
        <rFont val="Times New Roman"/>
        <family val="1"/>
      </rPr>
      <t>KRS</t>
    </r>
  </si>
  <si>
    <t>Sławomir Zawiła - prezes, Michniacki Łukasz - gospodarz, Robert Kubicki - członek zarządu</t>
  </si>
  <si>
    <t xml:space="preserve">26.04.2001 r. wpis do KRS; 31.03.2011 r. aktualizacja władz; 18.03.2016 r. - zmiany w składzie zarządu </t>
  </si>
  <si>
    <t>Ludowy Klub Sportowy „Olimpia”</t>
  </si>
  <si>
    <t xml:space="preserve">Cele statutowe:
- planowanie i organizowanie pozalekcyjnego życia uczniów wspierającego wszechstronnego rozwój edukacyjny, kulturalny, artystyczny, turystyczny, fizyczny, społeczny i patriotyczny
- angażowanie wszystkich uczniów do różnorodnych form aktywności ruchowej, turystycznej, kulturalnej, artystycznej, organizowanie koncertów, warsztatów edukacyjnych
- uczestniczenie w imprezach kulturalnych, turystycznych, warsztatach, wystawach, koncertach, organizowanych na obszarze Polski 
- kształtowanie pozytywnych cech charakteru                i osobowości poprzez uczestnictwo w realizacji zadań ekologicznych, profilaktycznych, kulturalno – artystycznych, turystycznych </t>
  </si>
  <si>
    <t>Plac Festiwalu Muzyki Rockowej; 63-200 Jarocin</t>
  </si>
  <si>
    <t>62 747-30-02</t>
  </si>
  <si>
    <t>iwonanowicka@op.pl</t>
  </si>
  <si>
    <t xml:space="preserve">Cele statutowe:
Działalność w dziedzinie kultury, edukacji, oświaty i sportu ze szczególnym uwzględnieniem wartości humanistycznych będących dorobkiem cywilizacji europejskiej, propagowaniu idei i wolontariatu oraz realizacja przedsięwzięć na rzecz przeciwdziałania narkomanii i alkoholizmowi </t>
  </si>
  <si>
    <t xml:space="preserve">ul. Wrocławska 168; 63-200 Jarocin </t>
  </si>
  <si>
    <t>jarocin-sp3@wp.pl</t>
  </si>
  <si>
    <t>30.06.2011; 09.04.2015 r. sprawozdanie z działalności za rok 2014 ; 27.05.2015 r. zmiany w skłądzie zarzadu</t>
  </si>
  <si>
    <t xml:space="preserve">Cele statutowe:
- edukacji, oświaty i wychowania, nauki
- działań zmierzających do poprawy warunków kształcenia społeczności wiejskiej oraz wyrównywanie szans edukacyjnych mieszkańców wsi z mieszkańcami miast
- pomocy społecznej, w tym pomocy rodzinom  i osobom w trudnej sytuacji życiowej oraz wyrównywania szans tych osób
- przeciwdziałanie patologiom społecznym 
- działalność charytatywna
- podtrzymywania tradycji narodowej, pielęgnowanie polskości oraz rozwoju świadomości narodowej, obywatelskiej i kulturalnej
- ochrony i promocji zdrowia
- działania na rzecz osób niepełnosprawnych
- działalność wspomagająca rozwój wspólnot  i społeczności lokalnych 
- kultury, sztuki, ochrony dóbr kultury i tradycji 
- upowszechnianie kultury fizycznej, sportu  i turystyki
- ekologia i ochrona zwierząt oraz ochrona dziedzictwa przyrodniczego 
- promocja i organizacja wolontariatu 
- upowszechnianie i rozwijanie kultury lokalnej
- działanie na rzecz integracji europejskiej oraz rozwijanie kontaktów i współpracy między społeczeństwem </t>
  </si>
  <si>
    <t>„Nasza Wspólnota im. Księdza Szczepana Toboły” w Golinie</t>
  </si>
  <si>
    <t xml:space="preserve">Cele statutowe:
- integracja środowiska lokalnego 
- pielęgnowanie tradycji narodowej, regionalnej i lokalnej 
- ochrona przyrody, zabytków kultury                             i naturalnego środowiska człowieka
- kultywowanie tradycji ludowej 
- wspieranie rozwoju wokalnego zespołu „Dąbrowianki” 
- organizowanie imprez kulturalnych 
- organizowanie wypoczynku dla dzieci 
- udzielanie wszechstronnej pomocy natury organizacyjnej i materialnej Dziecięcemu Zespołowi tanecznemu „Wesoła Gromadka”
- propagowanie rozwoju kultury wiejskiej, ochrony zdrowia, pomocy społecznej
- prowadzenie poradnictwa w zakresie nowych przepisów prawa, profilaktyki uzależnień, przemocy w rodzinie, wiedzy rolniczej                         i ogrodniczej </t>
  </si>
  <si>
    <t xml:space="preserve">22.01.2010 ; 22.01.2015 skład organu nadzoru </t>
  </si>
  <si>
    <t xml:space="preserve">ul. Dworcowa 11 Golina; 63-200 Jarocin </t>
  </si>
  <si>
    <t>przedszkole_golina@tlen.pl</t>
  </si>
  <si>
    <t xml:space="preserve">www.przedszkole-golina.tk </t>
  </si>
  <si>
    <t>Mirosław Baranek - prezes, Przemysław Guździoł - sekretarz, Beata Ratajczak - gospodarz, Krzysztof Banaszak - członek zarządu</t>
  </si>
  <si>
    <t xml:space="preserve">Zlesie 33a; 63-233 Jaraczewo </t>
  </si>
  <si>
    <t>Jacek Kryszak - prezes, Michał Koterba - sekretarz, Łukasz Tyrakowski - skarbnik, Jacek Zaradniak - zastępca naczelnika</t>
  </si>
  <si>
    <t xml:space="preserve">30.04.2001 r. wpis do KRS; 18.04.2011 r. aktualizacja władz ; 25.05.2016 r. - aktualizacja zarządu oraz komisji rewizyjnej </t>
  </si>
  <si>
    <t xml:space="preserve">Tomasz Mikołajczak - wiceprezes; Ala Lażmierczak - skarbnik; Agnieszka Wancek - sekretarz; Jacek Włoch - prezes; Andrzej Skrzypczak - członek </t>
  </si>
  <si>
    <t>08.06.2004 r. uchwalenie statutu; 06.05.2013 r. aktualizacja władz</t>
  </si>
  <si>
    <t xml:space="preserve">Robert Mikler - prezes; Krzysztof Wielańczyk - wiceprezes; Krystian Strojecki - wiceprezes; Leszek Bajda - sekretarz; Bartosz Mikler - skarbnik </t>
  </si>
  <si>
    <t>Stowarzyszenie na rzecz osób niepełnosprawnych, intelektualnie chorych psychicznie w Raszewach</t>
  </si>
  <si>
    <t>Stowarzyszenie Społeczno – Kulturalne im. ks. Ignacego Niedźwiedzińskiego w Jarocinie</t>
  </si>
  <si>
    <t>1.</t>
  </si>
  <si>
    <t>2.</t>
  </si>
  <si>
    <t>3.</t>
  </si>
  <si>
    <t>4.</t>
  </si>
  <si>
    <t>5.</t>
  </si>
  <si>
    <t>6.</t>
  </si>
  <si>
    <t>7.</t>
  </si>
  <si>
    <t>8.</t>
  </si>
  <si>
    <t>9.</t>
  </si>
  <si>
    <t>10.</t>
  </si>
  <si>
    <t>Kotlin</t>
  </si>
  <si>
    <t>Stowarzyszenie Antykorupcyjne Jarocin</t>
  </si>
  <si>
    <t>Stowarzyszenie Emerytów i Rencistów</t>
  </si>
  <si>
    <t>Stowarzyszenie Miłośników Muzyki Chóralnej</t>
  </si>
  <si>
    <t>Stowarzyszenie Opieki nad Dziedzictwem Narodowym Kolei</t>
  </si>
  <si>
    <t xml:space="preserve">Stowarzyszenie Krótkofalowców Ziemi Jarocińskiej </t>
  </si>
  <si>
    <t xml:space="preserve">Stowarzyszenie Ochrony Zwierząt i Hodowli Kotów i Psów Rasowych </t>
  </si>
  <si>
    <t xml:space="preserve">Rock Run Jarocin </t>
  </si>
  <si>
    <t>n</t>
  </si>
  <si>
    <t>spzerkow10@tlen.pl</t>
  </si>
  <si>
    <t xml:space="preserve">ul. Kard. St. Wyszyńskiego 3; 63-200 Jarocin </t>
  </si>
  <si>
    <t>62 747-39-15 ; 607-362-159</t>
  </si>
  <si>
    <t>daszym@neostrada.pl</t>
  </si>
  <si>
    <t xml:space="preserve">Roman Kolanowski </t>
  </si>
  <si>
    <t>jedynka.jedynka@op.pl</t>
  </si>
  <si>
    <t>www.taekwondojarocin.pl</t>
  </si>
  <si>
    <t>sproszków@op.pl</t>
  </si>
  <si>
    <t xml:space="preserve">ul. T. Kościuszki 31; 63-200 Jarocin </t>
  </si>
  <si>
    <t>62 747-23-73; 62 747-79-63</t>
  </si>
  <si>
    <t xml:space="preserve">Uczniowski Klub Sportowy </t>
  </si>
  <si>
    <t>sport</t>
  </si>
  <si>
    <t xml:space="preserve">ul. Główna 36 Siedlemin; 63-200 Jarocin </t>
  </si>
  <si>
    <t>62 740-47-69</t>
  </si>
  <si>
    <t xml:space="preserve">ul. Prośniana 26; 63-200 Jarocin </t>
  </si>
  <si>
    <t>osuch@op.pl</t>
  </si>
  <si>
    <t xml:space="preserve">ul. Jarocińska 33b Golina; 63-200 Jarocin </t>
  </si>
  <si>
    <t>klub@bialetygrysy.pl</t>
  </si>
  <si>
    <t>www.bialetygrysy.pl</t>
  </si>
  <si>
    <t>ul. Franciszkańska 3; 63-200 Jarocin</t>
  </si>
  <si>
    <t>62 747-13-71; 605-654-763; 605-227-971</t>
  </si>
  <si>
    <t>phuwz@wp.pl</t>
  </si>
  <si>
    <t xml:space="preserve">JÓZWIAK    MARIAN    PREZES ZARZĄDU
MEJZIŃSKA    JOLANTA    WICEPREZES ZARZĄDU
BARTNICZAK    MONIKA    SEKRETARZ
ŁUCZAK    MAŁGORZATA    SKARBNIK
DURCZAK    DARIUSZ    CZŁONEK ZARZĄDU
ABRAMOWICZ    BERNARD    CZŁONEK ZARZĄDU
BANASZAK    ANNA    CZŁONEK ZARZĄDU </t>
  </si>
  <si>
    <t>08.04.2010 r. - wpis władz</t>
  </si>
  <si>
    <t xml:space="preserve">SOKOWICZ    TERESA    PREZES
ANTCZAK    MARLENA  AGNIESZKA  WICEPREZES
MIKOŁAJCZAK    EMILIA    SEKRETARZ
OBECNA    MARIOLA  KATARZYNA  SKARBNIK
KOCZOROWSKA    GABRIELA    CZŁONEK
RATAJCZAK    ZOFIA  AGNIESZKA  CZŁONEK </t>
  </si>
  <si>
    <t xml:space="preserve">FRANCZAK    PRZEMYSŁAW    PREZES
BECELA    PAWEŁ    WICEPREZES
RATAJCZYK    MAŁGORZATA    SKARBNIK
BIERŁA    MARTA    SEKRETARZ
NOWAKOWSKI    PIOTR    CZŁONEK ZARZĄDU
JAWORSKI    PAWEŁ    CZŁONEK ZARZĄDU
KOTERBA    WOJCIECH    CZŁONEK ZARZĄDU </t>
  </si>
  <si>
    <t>26.01.2011 r. - wpis władz</t>
  </si>
  <si>
    <t xml:space="preserve">HAJDASZ    JAKUB  KRZYSZTOF  CZŁONEK ZARZĄDU
SZULC    HALINA  MARIA  PREZES
HAJDASZ    KRZYSZTOF  MICHAŁ  WICEPREZES
DRAŃCZUK    ANDRZEJ    SEKRETARZ
KACZMAREK    JAROSŁAW    SKARBNIK </t>
  </si>
  <si>
    <t>28.08.2011 r. - wpis władz</t>
  </si>
  <si>
    <t>Adrian Augustyniak - prezes; Łukasz Żakowski - skarbnik; Michał Kwiatkowski - członek zarządu; Błażej Zawisła - zastępca naczelnika</t>
  </si>
  <si>
    <t>Liczba członków organizacji</t>
  </si>
  <si>
    <t>Sfera działalności organizacji (podstawowa)</t>
  </si>
  <si>
    <t>Numer konta bankowego</t>
  </si>
  <si>
    <t>Osoba do kontaktu w organizacji</t>
  </si>
  <si>
    <t>Data aktualizacji wpisu</t>
  </si>
  <si>
    <t xml:space="preserve">Cele statutowe:
- budowanie społeczeństwa obywatelskiego                   u lokalnej społeczności osiedli: Ciświca, Ługi, os. Rzeczypospolitej, os. Polna
- wspieranie wszechstronnego rozwoju kulturalnego, fizycznego, edukacyjnego, psychicznego, społecznego i patriotycznego mieszkańców a w szczególności dzieci                          i młodzieży 
- przyspieszanie rozwoju osiedli objętych działaniem stowarzyszenia poprze budowę dróg, chodników, rozwój bazy szkolnej,                           a w szczególności sportowej </t>
  </si>
  <si>
    <t xml:space="preserve">Cele statutowe:
- prowadzenie działalności charytatywnej                     i realizacja pomocy humanitarnej 
- udzielanie wszelkich form pomocy dzieciom             i młodzieży zamieszkującej i opuszczającej Dom Dziecka oraz byłym wychowankom
- szkolenie i doskonalenie zawodowe osób prowadzących działalność w zakresie profilaktyki społecznej, wychowania i terapii
- wdrożenie i wspieranie programów                        o charakterze wychowawczym                                         i profilaktycznym 
- integracja dzieci ze środowiskiem 
-pozyskiwanie środków finansowych
- wspieranie i rozwijanie inicjatyw dzieci                            i młodzieży 
- organizowanie różnych form wypoczynku dla podopiecznych
</t>
  </si>
  <si>
    <t xml:space="preserve">Radlin 29; 63-200 Jarocin </t>
  </si>
  <si>
    <t>tecza.radlin@wp.pl</t>
  </si>
  <si>
    <t xml:space="preserve">www.teczaradlin.pl </t>
  </si>
  <si>
    <t xml:space="preserve">Cele statutowe:
- rozwijanie wychowawczych, kulturalnych                   i społecznych aspektów sportu, w ramach uznanego wzoru człowieka i społeczeństwa wyraźnie inspirowanych wizją chrześcijańską, prewencyjnym systemem ks. Bosko                               i bogactwem salezjańskiej tradycji wychowawczej
- krzewienie kultury fizycznej wśród dzieci                     i młodzieży , rozwijanie zainteresowań sportowych i podnoszenie na wyższy poziom stanu zdrowia i sprawności fizycznej
- działanie na rzecz ochrony środowiska naturalnego
- kształtowanie poczucia współodpowiedzialności za wychowanie i losy członków stowarzyszenia
- współpraca i kontakt z organizacjami oświatowo – wychowawczymi i sportowymi
- eksponowanie w działalności sportowo – wychowawczej zasady fair play
- propagowanie idei wolontariatu w sporcie dzieci i młodzieży 
</t>
  </si>
  <si>
    <t xml:space="preserve">Cele stowarzyszenia: 
- wspieranie wszechstronnego                                        i zrównoważonego rozwoju społecznego, kulturalnego i gospodarczego miasta Jarocin 
</t>
  </si>
  <si>
    <t xml:space="preserve">ul. Chrobrego 50; 63-200 Jarocin </t>
  </si>
  <si>
    <t>os. Konstytucji 3 Maja 40/34; 63-200 Jarocin ; adres do korespondencji: ul. 20 Października 42/13; 63-000 Środa Wlkp.; ul. Powstańców Wlkp. 41</t>
  </si>
  <si>
    <t xml:space="preserve">Cele stowarzyszenia:
- budowa nowego szpitala w Jarocinie,
- podejmowanie inicjatyw na rzecz budowy szpitala w Jarocinie i jego wyposażenie
- popieranie działań służących realizacji budowy
- współpraca z instytucjami rządowymi, pozarządowymi i samorządowymi w zakresie celów Stowarzyszenia
- skupianie wokół idei Stowarzyszenia osób fizycznych i prawnych, działaczy i organizacji społecznych oraz przedstawicieli środowisk opiniotwórczych
- współudział w inicjowaniu i koordynacji wszelkich przedsięwzięć realizacji budowy
</t>
  </si>
  <si>
    <t>Tarce 19; 63-200 Jarocin</t>
  </si>
  <si>
    <t>tarce@wp.pl ; bajda58@wp.pl</t>
  </si>
  <si>
    <t xml:space="preserve">Cele statutowe: 
- aktywizowanie i inspirowanie absolwentów do działań na rzecz wszechstronnego rozwoju stowarzyszenia
- dokumentowanie i popularyzowanie historii szkoły, jej zasłużonych profesorów i absolwentów
- udział we wszystkich współczesnych dziedzinach życia społecznego, oświatowego i kulturalnego szkoły
- kształtowanie postaw patriotycznych środowiska absolwentów szkoły oraz jej uczniów
- współdziałanie w zakresie pomnażania dorobku naukowego, wychowawczo – dydaktycznego, kulturalnego i materialnego szkoły 
- podtrzymywanie tradycji narodowej, pielęgnowanie polskości oraz rozwoju świadomości narodowej, obywatelskiej i kulturalnej
- podejmowanie działań na rzecz edukacji oświaty i wychowania oraz ochrony dóbr kultury i tradycji
- podejmowanie działań na rzecz ekologii i ochrony dziedzictwa przyrodniczego 
- inicjowanie prac w zakresie krajoznawstwa, oraz upowszechnianie kultury fizycznej i sportu
- realizowanie działań  na rzecz integracji europejskiej oraz rozwijanie kontaktów i współpracy między społeczeństwami
- pozyskiwanie i pomnażanie środków materialnych służących celom działalności stowarzyszenia 
</t>
  </si>
  <si>
    <t xml:space="preserve">Cele statutowe:
- inicjowanie i organizowanie przedsięwzięć                  z zakresu ochrony środowiska, mając na uwadze poprawę warunków bytowania zwierzyny                i ptactwa
- zwalczanie wszelkich przejawów szkodnictwa zwierzyny dzikiej, zaśmiecania lasów, dzikich wysypisk śmieci
- organizowanie szkoleń członków z zakresu ochrony środowiska naturalnego oraz łowiectwa
- czuwanie nad przestrzeganiem przez członków zasad i etyki koleżeńskiej
- współpraca z urzędami miast i gmin, starostwami, kołami łowieckimi, szkołami              w zakresie ochrony środowiska naturalnego zwierzyny dzikiej i łowiectwa 
- utrzymywanie przyjaznych stosunków                   z ludnością zamieszkałą na terenie Powiatu Jarocińskiego oraz propagowanie wśród niej idei ochrony środowiska i zwierzyny dzikiej 
- realizowanie innych zadań zleconych przez organy administracji państwowej                                     i samorządowej
- współpraca ze stowarzyszeniami myśliwych krajów Unii Europejskiej 
</t>
  </si>
  <si>
    <t xml:space="preserve">os. Konstytucji 3 Maja 21/4; 63-200 Jarocin </t>
  </si>
  <si>
    <t xml:space="preserve">Cele statutowe:
- podejmowanie inicjatyw i działań sprzyjających rozwojowi artystycznemu dzieci 
- wytwarzanie atmosfery sprzyjającej sztuce, szczególnie muzycznej
- wspieranie osób fizycznych i organizacji podejmujących powyższe działania 
- wspomaganie materialne dzieci, których rodzina pozostaje w trudnej sytuacji społecznej, umożliwiający właściwy rozwój talentu tegoż dziecka 
- rozwijanie świadomości narodowej, obywatelskiej i kulturalnej dzieci oraz kultywowanie tradycji narodowych 
- wspieranie edukacji i wychowania do kultury               i sztuki 
- ochrona dóbr kultury i tradycji </t>
  </si>
  <si>
    <t xml:space="preserve">Izabela Skrzypek </t>
  </si>
  <si>
    <t xml:space="preserve">ul. H. Sawickiej 7; 63-200 Jarocin </t>
  </si>
  <si>
    <t xml:space="preserve">ul. Sportowa 6; 63-200 Jarocin </t>
  </si>
  <si>
    <t>aleksander_trzeciak@wp.pl ; wbierla@op.pl</t>
  </si>
  <si>
    <t>piraniajarocin.pl</t>
  </si>
  <si>
    <t>2003 ; KRS 25.01.2011</t>
  </si>
  <si>
    <t>OSP Gola</t>
  </si>
  <si>
    <t>OSP Góra</t>
  </si>
  <si>
    <t>OSP Jaraczewo</t>
  </si>
  <si>
    <t>OSP Łobez</t>
  </si>
  <si>
    <t>OSP Łobzowiec</t>
  </si>
  <si>
    <t>OSP Nosków</t>
  </si>
  <si>
    <t>OSP Panienka</t>
  </si>
  <si>
    <t>OSP Parzęczew</t>
  </si>
  <si>
    <t>OSP Rusko</t>
  </si>
  <si>
    <t xml:space="preserve">ul. Szkolna 29, Rusko; 63-233 Jaraczewo </t>
  </si>
  <si>
    <t>07.01.2015; 20.03.2015 r. zmiany organu uprawnionego do reprezentacji; 31.07.2015 r. zmiany w składzie zarządu ; 29.06.2016 r. aktualizacja statutu</t>
  </si>
  <si>
    <t>21.01.2002 r. wpis do KRS; 22.04.2011 r. aktualizacja władz; 25.05.2016 r. - aktualizacja zarządu oraz komisji rewizyjnej; 27.06.2016 r. uaktualnienie adresu; 29.06.2016 r. nadanie nr NIP</t>
  </si>
  <si>
    <t>Łobzowiec 35; 63-233 Jaraczewo</t>
  </si>
  <si>
    <t>Tadeusz Zawisła - prezes; Dariusz Góralczyk - sekretarz</t>
  </si>
  <si>
    <t xml:space="preserve">22.05.2001 r. wpis do KRS; 11.05.2011 r. aktualizacja władz; 27.06.2016 r. - aktualizacja zarządu, komisji rewizyjnej oraz adresu organizacji  </t>
  </si>
  <si>
    <t>Numer</t>
  </si>
  <si>
    <t xml:space="preserve">Kolejny </t>
  </si>
  <si>
    <t>w ewidencji</t>
  </si>
  <si>
    <t>Nazwa</t>
  </si>
  <si>
    <t>stowarzyszenia</t>
  </si>
  <si>
    <t>zwykłego</t>
  </si>
  <si>
    <t>Data</t>
  </si>
  <si>
    <t>wpisów do</t>
  </si>
  <si>
    <t>ewidencji</t>
  </si>
  <si>
    <t>1. Cel/cele działania stowarzyszenia zwykłego</t>
  </si>
  <si>
    <t xml:space="preserve">2. Teren działania stowarzyszenia zwykłego </t>
  </si>
  <si>
    <t>3. Środki działania stowarzyszenia zwykłego</t>
  </si>
  <si>
    <t>Adres siedziby</t>
  </si>
  <si>
    <t xml:space="preserve">stowarzyszenia </t>
  </si>
  <si>
    <t xml:space="preserve">Reprezentacja </t>
  </si>
  <si>
    <t>Organ kontroli</t>
  </si>
  <si>
    <t xml:space="preserve">wewnętrznej </t>
  </si>
  <si>
    <t>stowarzyszenia zwykłego</t>
  </si>
  <si>
    <t>Regulamin</t>
  </si>
  <si>
    <t>działalności</t>
  </si>
  <si>
    <t>Status OPP</t>
  </si>
  <si>
    <t>Przekształcenie lub</t>
  </si>
  <si>
    <t>rozwiązanie</t>
  </si>
  <si>
    <t>Likwidator</t>
  </si>
  <si>
    <t>Zastosowanie wobec</t>
  </si>
  <si>
    <t xml:space="preserve">środków nadzoru </t>
  </si>
  <si>
    <t>Uwagi</t>
  </si>
  <si>
    <t>Stowarzyszenie zwykłe</t>
  </si>
  <si>
    <t>jest reprezentowane przez</t>
  </si>
  <si>
    <t xml:space="preserve">przedstawiciela: </t>
  </si>
  <si>
    <t>1/2016</t>
  </si>
  <si>
    <t>Wolni i Niezależni</t>
  </si>
  <si>
    <t>13.7.2016</t>
  </si>
  <si>
    <t>2. Rzeczypospolita Polska</t>
  </si>
  <si>
    <r>
      <t xml:space="preserve">3. </t>
    </r>
    <r>
      <rPr>
        <sz val="10"/>
        <rFont val="Calibri"/>
        <family val="2"/>
      </rPr>
      <t>§</t>
    </r>
    <r>
      <rPr>
        <sz val="10"/>
        <rFont val="Arial"/>
        <family val="2"/>
      </rPr>
      <t xml:space="preserve"> 3 Regulaminu </t>
    </r>
  </si>
  <si>
    <t xml:space="preserve">63-200 Jarocin </t>
  </si>
  <si>
    <t>ul. Poznańska 6</t>
  </si>
  <si>
    <t>nie posiada organu kontroli</t>
  </si>
  <si>
    <t>06.06.2016 r.</t>
  </si>
  <si>
    <t>Nie</t>
  </si>
  <si>
    <t>Tomasz Bandyk - prezes; Norbert Wiśniewski - wiceprezes - naczelnik; Michał Domagała - zastępca naczelnika; Maria Wiśniewska - sekretarz; Kacper Domagała - gospodarz</t>
  </si>
  <si>
    <t>Stowarzyszenie "Szerokim torem"</t>
  </si>
  <si>
    <t xml:space="preserve">Jarosław Korzyniewski - prezes; Marcin Ruta - sekretarz; Justyna Daniel - skarbnik </t>
  </si>
  <si>
    <t xml:space="preserve">16.06.2016 r. - wpis </t>
  </si>
  <si>
    <t>promocja i koordynacja wszelkiego typu wydarzeń związanych z koleją, jej historią na terenie Ziemi Jarocińskiej i RP; podtrzymywanie tradycji narodowej, pielęgnowanie polskości oraz rozwój świadomości narodowej, obywatelskiej i kulturowej; ochrona i promocja zdrowia; działanie na rzecz osób niepełnosprawnych; działalność wspomagająca rozwój gospodarczy, w tym rozwój przedsiębiorczości; działalność wspomagająca rozwój wspólnot i społeczności lokalnych; działalność na rzecz rozwoju i promocji nauki, edukacji, oświaty i wychowania; działalność na rzecz rozwoju i promocji krajoznawstwa, turystyki oraz wypoczynku dzieci i młodzieży; działalność na rzecz rozwoju i promocji kultury, sztuki, ochrony dóbr kultury i tradycji; działalność na rzecz upowszechniania kultury fizycznej i sportu; działalność na rzecz rozwoju i promocji ekologii i ochrony zwierząt oraz ochrony dziedzictwa przyrodniczego; działalność wspomagająca rozwój techniki, wynalazczości i innowacyjności oraz rozpowszechnianie i wdrażanie nowych rozwiązań technicznych w praktyce gospodarczej; działalność na rzecz integracji europejskiej oraz rozwijanie kontaktów i współpracy między społeczeństwami; działalność na rzecz promocji i organizacji wolontariatu; działalność na rzecz przeciwdziałania uzależnieniom i patologiom społecznym; działalność na rzecz organizacji pozarządowych oraz podmiotów wymienionych w art. 3 ust. 3 ustawy z dnia 24 kwietnia 2003 r. o działalności pożytku publicznego i o wolontariacie</t>
  </si>
  <si>
    <t>1. zabieganie o dobro miasta Jarocin i jego mieszkańców; popularyzacja osiągnięć gospodarczych Jarocińskich Przedsiębiorców i nawiązywanie współpracy z przedsiębiorcami z innych regionów; propagowanie walorów historycznych miasta związanych z Muzyką Polskiego Rocka; rozwijanie i organizacja powszechnej kultury fizycznej, sportu, turystyki i czynnego wypoczynku w środowisku lokalnym; prowadzenie działalności edukacyjnej i kształtowanie wśród młodzieży i osób dorosłych; pomoc innym organizacjom i stowarzyszeniom w organizowaniu szkoleń, akcji promocyjnych i kampanii; działanie na rzecz rozwoju społeczności lokalnej na poziomie gospodarczym, społecznym, kulturowym (rolnictwo, ochrona środowiska, rozwój sektora małych i średnich przedsiębiorstw, edukacja, infrastruktura); propagowanie idei samorządności, równości i sprawiedliwości społecznej wśród społeczności; wspieranie programów innowacyjnych oraz autorskich realizowanych przez placówki oświatowe i wychowawcze; działanie na rzecz rozwoju obszarów wiejskich, promocja obszarów wiejskich, stymulowanie lokalnych inicjatyw na rzecz rozwoju obszarów wiejskich; rozwój demokracji i dialogu obywatelskiego, wspieranie inicjatyw obywatelskich i samorządowych; podtrzymanie tradycji narodowej, pielęgnowanie polskości oraz rozwoju świadomości narodowej, obywatelskiej i kulturowej; upowszechnianie i ochrona praw człowieka oraz swobód obywatelskich; rozwijanie kontaktów i współpracy między społeczeństwami; promocja i organizacja wolontariatu; wspieranie działań na rzecz integracji europejskiej, pomocy w pozyskiwaniu funduszy unijnych samorządom, rolnikom, przedsiębiorcom działającym na terenie gminy Jarocin; poprawa ochrony środowiska i zasobów naturalnych; działania na rzecz promocji zdrowej żywności i produkcji ekologicznej; organizowanie czasu wolnego dzieci i młodzieży; rozwój kultury wiejskiej, ochrona zdrowia i pomocy społecznej; rozwój edukacji ekologicznej i przyrodniczej; działania na rzecz profilaktyki alkoholowej i narkotykowej</t>
  </si>
  <si>
    <t>ROBAKOWSKI    CZESŁAW  WACŁAW  PREZES
Mirosłąwa Pieńczewska - wiceprezes
Liliana Waliszka    SKARBNIK
BARANIAK    KRYSTIAN  MARIA  CZŁONEK ZARZĄDU
Joanna Wasielewska - sekretarz 
Jan Kowalczyk  CZŁONEK ZARZĄDU</t>
  </si>
  <si>
    <t>14.04.2014; 08.07.2016 r. - aktualizacja zarządu</t>
  </si>
  <si>
    <t>05.03.2015 r. wpis do KRS ; 29.10.2015 r. - zmiany zapisów statutowych; 11.07.2016 r. - informacja o złożeniu sprawozdania</t>
  </si>
  <si>
    <t xml:space="preserve">21.08.2014; 18.06.2015 r. - zmiany w zarządzie ; 19.07.2016 r. zmiany w składzie komisji rewizyjnej </t>
  </si>
  <si>
    <t>SZYMCZAK    ZBIGNIEW  ANDRZEJ  SKARBNIK
ŁUCZAK    KAZIMIERZ    SEKRETARZ
Grzegorz Stróżyk  CZŁONEK ZARZĄDU
Jankowski Romuald VICE PREZYDENT
SOPNIEWSKI    JACEK    - PREZYDENT</t>
  </si>
  <si>
    <t xml:space="preserve">05.08.2014; 11.08.2015 r. - zmiany w zarządzie ; 01.08.2016 r. - zmiana składu zarządu </t>
  </si>
  <si>
    <t>Eugeniusz Wojtczak - prezes; Przemysław Wólczyński - gospodarz; Jolanta Grygiel - kronikarz; Szymon Kręc- członek zarządu</t>
  </si>
  <si>
    <t>Jacek Kolecki - prezes; Karol Michalak - zastępca prezesa; Piotr Garbarek - sekretarz</t>
  </si>
  <si>
    <t xml:space="preserve">08.01.1996 r. uchwalenie statutu; 28.03.2011 r. aktualizacja władz; 17.08.2016 r. - aktualizacja zarządu </t>
  </si>
  <si>
    <t>Tomasz Kościański - likwidator</t>
  </si>
  <si>
    <t xml:space="preserve">31.08.2011 r.- aktualizacja władz; 16.08.2016 r. - informacja o likwidacji </t>
  </si>
  <si>
    <t>18.12.2012 r. - aktualizacja władz; 24.02.2016 r. zmiany skąłdu komisji rewizyjnej oraz zapisów statutowych; 13.07.2016 r. zmiany w statucie; 18.08.2016r. Zmiany w statucie</t>
  </si>
  <si>
    <t>Stowarzyszenie Razem dla Żerkowa</t>
  </si>
  <si>
    <t xml:space="preserve">ul. Ogrodowa 1b, 63-210 Żerków </t>
  </si>
  <si>
    <t>zekowinfo@wp.pl</t>
  </si>
  <si>
    <t>FB/razemdlazerkowa</t>
  </si>
  <si>
    <t>Mariusz Łyskawiński - prezes zarządu; Dawid Duda - sekretarz; Sławomir Łyskawiński - skarbnik; Jakub Bajaczyk - członek zarządu; Jacek Kmieć - członek zarządu</t>
  </si>
  <si>
    <t>22.08.2016 r. - wpis</t>
  </si>
  <si>
    <t xml:space="preserve">JANOWSKI    MAREK    PREZES
Krystyna Jop -   WICEPREZES
Agnieszka Gibka -   CZŁONEK ZARZĄDU
STRÓŻYŃSKI    PIOTR    CZŁONEK ZARZĄDU
Łukasz Płócienniczak -    CZŁONEK ZARZĄDU
Agnieszka Kostrzewa -  CZŁONEK ZARZĄDU </t>
  </si>
  <si>
    <t xml:space="preserve">20.04.2011 r. - aktualizacja władz; 22.08.2016 - aktualizacja zarządu oraz Komisji Rewizyjnej </t>
  </si>
  <si>
    <t>- propagowanie idei samorządności  budowa państwa obywatelskiego, upowszechnianie i ochrona wolności i praw człowieka oraz swobód obywatelskich, a także działań wspomagających rozwój demokracji - popularyzacja tradycji kulturalnych, naukowych, gospodarczych i sportowych Polski, a zwłaszcza Wielkopolski - pomoc społeczna, w tym pomoc rodzinom i osobom w trudnej sytuacji życiowej oraz wyrównywanie szans tych rodzin i osób - integracja i reintegracja zawodowa i społeczna osób zagrożonych wykluczeniem społecznym - działalność charytatywna - podtrzymywanie i upowszechnianie tradycji narodowej, pielęgnowanie polskości oraz rozwoju świadomości narodowej, obywatelskiej i kulturowej, a zwłaszcza tradycji lokalnych i regionalnych Ziemi Żerkowskiej i Wielkopolski - działalność na rzecz mniejszości narodowych i etnicznych oraz języka regionalnego - ochrona i promocja zdrowia - działalność na rzecz osób niepełnosprawnych - promocja zatrudnienia i aktywizacja zawodowa osób pozostających bez pracy i zagrożonych zwolnieniem z pracy - działalność na rzecz równych praw kobiet i mężczyzn - działalność na rzecz osób w wieku emerytalnym - działalność wspomagająca rozwój gospodarczy, w tym rozwój przedsiębiorczości - działalność na rzecz rozwoju obszarów wiejskich - działalność wspomagająca rozwój techniki, wynalazczości i innowacyjności oraz rozpowszechnianie i wdrażanie nowych rozwiązań technicznych w praktyce gospodarczej - działalność wspomagająca rozwój wspólnot i społeczności lokalnych oraz aktywizujące je - działalność na rzecz rozwoju nauki, szkolnictwa wyższego, edukacji, oświaty i wychowania - działalność związana z organizacją wypoczynku dzieci i młodzieży - działalność na rzecz kultury, sztuki, ochrony dóbr kultury i dziedzictwa narodowego - wspieranie i upowszechnianie kultury fizycznej, turystyki i krajoznawstwa - działalność związana z ekologią, ochroną zwierząt oraz ochroną dziedzictwa przyrodniczego - działalność na rzecz integracji europejskiej oraz rozwijania kontaktów i współpracy między społeczeństwami - promocja i organizacja wolontariatu, działalność na rzecz organizacji pozarządowych - działalność na rzecz rodziny, macierzyństwa, rodzicielstwa, upowszechniania i ochrony praw dziecka - przeciwdziałanie uzależnieniom i patologiom społecznym - promowanie przedsięwzięć ukierunkowanych na rozwój gospodarczy i kulturalny Gminy Żerków i zwiększenie aktywności społecznej osób niepełnosprawnych</t>
  </si>
  <si>
    <t>ul. Dworcowa 2, 63-210 Żerków</t>
  </si>
  <si>
    <t>05.02.2016 r. - wpis; 26.08.2016 r. - zmiana adresu, składu zarządu oraz statutu</t>
  </si>
  <si>
    <t>Rafał Piotrowski - prezes zarządu, Marzena Piotrowska - członek zarządu</t>
  </si>
  <si>
    <t xml:space="preserve">Małgorzata Górka - prezes; Janusz Krawiec - wiceprezes; Karolina Baranowska - skarbnik; Bogna Rybicka - sekretarz; Marek Śmigielski - członek zarządu </t>
  </si>
  <si>
    <t>21.08.2014 r. wpis władz; 23.09.2015 r. - zmiany zapisów statutowych; 26.08.2016 r. - zmiana adresu, zarządu oraz statutu</t>
  </si>
  <si>
    <t xml:space="preserve">03.07.2013 ; 15.04.2015 r. - zmiany statutu ; 28.04.2015 r. - złożenie sprawozdania finansowego ; 05.05.2015 r. - zmiany statutowe ; 29.04.2016 r. aktualizacja zarządu ; 21.06.2016 r. zmiany w komisji rewizyjnej ; 07.09.2016 r. - zmiany w składzie komisji rewizyjnej </t>
  </si>
  <si>
    <t xml:space="preserve">Bartosz Banaszak - Członek Zarządu; Tomasz Kowalczyk - członek zarządu; Dariusz Strugała - członek zarządu; Olga Kaczmarek - członek zarządu; Mirosław Baranek - członek prezydium; Jerzy Pawlak - członek zarządu; - Jacek Andrzejewski - członek zarządu; Rafał Ludwiczak - sekretarz; Tomasz Marciniak - II wiceprezes; Marian Grześkowiak - członek zarządu; Tadeusz Morżak - członek zarządu; Sebastian Grobelny - członek prezydium ;ANDRZEJCZAK    STANISŁAW  JÓZEF  CZŁONEK ZARZĄDU
KOŁEK    PAWEŁ  ANTONI  CZŁONEK ZARZĄDU
IDCZAK    KAZIMIERZ    KOMENDANT Miejsko GMINNY
SKRZYPCZAK    ROMAN  KAZIMIERZ  CZŁONEK PREZYDIUM
KACZMAREK    RYSZARD    CZŁONEK Zarząd
KOMOROWSKI    WIESŁAW  STANISŁAW  CZŁONEK ZARZĄDU
KOŚCIELNY    WIESŁAW    SKARBNIK
MATUSZAK    ZENON    CZŁONEK ZARZĄDU
ZAWISŁA    TADEUSZ    Członek Zarządu
TYRAKOWSKI    EUGENIUSZ  JAN  PREZES
LIPPKI    PAWEŁ  LUDWIK  I WICEPREZES
GROCH    ZBIGNIEW  JÓZEF  CZŁONEK PREZYDIUM
MŁOKOSIEWICZ    SŁAWOMIR    CZŁONEK ZARZĄDU
STRZELCZYK    WIESŁAW    CZŁONEK ZARZĄDU
KRYSZAK    JACEK  ADAM  CZŁONEK ZARZĄDU </t>
  </si>
  <si>
    <t xml:space="preserve">ul. Żerkowska 12 Chrzan; 63-210 Żerków </t>
  </si>
  <si>
    <t>02.10.2007 r. wpis do KRS; 02.03.2011 r. aktualizacja władz ; 04.07.2016 r. aktualizacja zarządu oraz komisji rewizyjnej ; 06.09.2016r. - aktualizacja adresu oraz nadanie nr NIP</t>
  </si>
  <si>
    <t>ul. Wrocławska 39, 63-200 Jarocin</t>
  </si>
  <si>
    <t>liliana.kolendowicz@gmail.com</t>
  </si>
  <si>
    <t>oddziaływania profilaktyczne i terapeutyczne wobec osób zagrożonych wykluczeniem społecznym z zakresu pomocy społecznej</t>
  </si>
  <si>
    <t>Liliana Kolendowicz-  prezes zarządu ; Ireneusz Grześkowiakk - wiceprezes zarządu; Anna Węclewska - skarbnik ; Kinga Tylżanowska - sekretarz; Barbara Antoniewicz - członek zarządu</t>
  </si>
  <si>
    <t>16.09.2016r. - wpis w KRS</t>
  </si>
  <si>
    <t>Jarocińskie Stowarzyszenie Pomost w Jarocinie</t>
  </si>
  <si>
    <t>617-20-11-978 (6172124903)</t>
  </si>
  <si>
    <t>siatkarzjarocin@wp.pl</t>
  </si>
  <si>
    <t>Michał Sorek - prezes; Jacek Kardach - wiceprezes; Eryk Janowski - sekretarz; Michał Paterka - członek; Tomasz Klauza - skarbnik</t>
  </si>
  <si>
    <t>14.05.1997 r. uchwalenie statutu; 20.06.2001 r. wpis do KRS; 29.09.2016 r. - zmiany w składzie zarządu oraz komisji rewizyjnej</t>
  </si>
  <si>
    <t>08.04.2015 r. - aktualizacja władz; 30.08.2016r. - zmiany w statucie; 07.10.2016 przesłanie statutu</t>
  </si>
  <si>
    <t>Stowarzyszenie Zawsze Młodzi w Jarocinie</t>
  </si>
  <si>
    <t xml:space="preserve">pl. Festiwalu Muzyki Rockowej 1, 63-200 Jarocin </t>
  </si>
  <si>
    <t>podtrzymywanie i upowszechnianie tradycji narodowej, pielęgnowanie polskości oraz rozwoju świadomości narodowej, obywatelskiej, kulturowej; wspomaganie rozwoju wspólnot i społeczności lokalnych; kultura, sztuka, ochrona dóbr kultury i dziedzictwa narodowego; promocja i organizacja wolontariatu</t>
  </si>
  <si>
    <t>Halina Kaczor - prezes; Janina Wencel - wiceprezes; Maria Jańczak - sekretarz; Irena Musielak - skarbnik; Bożena Nawrocka - członek zarządu</t>
  </si>
  <si>
    <t>13.10.2016 r. - wpis do KRS</t>
  </si>
  <si>
    <t>Oddział Miejsko Gminny Związku Ochotniczych Straży Pożarnych RP w Jaraczewie</t>
  </si>
  <si>
    <t xml:space="preserve">23.08.2006 r. - aktualizacja władz; 13.09.2016r.- aktualizacja adresu email, zmiany składu zarządu i komisji rewizyjnej; 19.09.2016r. Aktualizacja nr NIP; 13.10.2016r. Zmiana nazwy </t>
  </si>
  <si>
    <t xml:space="preserve">Stowarzyszenie Fair Play w Żerkowie </t>
  </si>
  <si>
    <t>ul. Morelowa 6, 63-210 Żerków</t>
  </si>
  <si>
    <t>- działalność na rzecz rozwoju lokalnego, w szczególności obszarów wiejskich, wspieranie i upowszechnianie kultury fizycznej i sportu; inicjowanie, wspieranie i organizowanie działalności sportowej; wspieranie osób w zakresie rozwoju talentów sportowych, edukacyjnych i kulturalnych; promowanie aktywnych form wypoczynku, wydarzeń sportowych, działań prozdrowotnych; upowszechnianie aktywności i form wypoczynku wśród osób starszych i z niepełnosprawnością; ochrona i promocja zdrowia przez sport; aktywizacja społeczna i zawodowa społeczności lokalnej; wzmocnienie i rozwój kapitału społecznego poprzez działalność naukową, oświatową i kulturalną, integrację społeczności lokalnej; rozwój psychofizyczny, edukacja i wychowanie, w szczególności dzieci i młodzieży; wspieranie dzieci z niepełnosprawnością, rodzin wymagających pomocy społecznej albo rehabilitacji; wspieranie inicjatyw społecznych; rozwój i wzmocnienie organizacji pozarządowych, wolontariatu, współpracy lokalnej, działań obywatelskich; rozwój i promocja turystyki, walorów krajoznawczych; upowszechnianie tradycji, dziedzictwa lokalnego; działalność na rzecz ochrony środowiska i zrównoważonego rozwoju, promowanie gminy Żerków jako miejsca aktywnego wypoczynku</t>
  </si>
  <si>
    <t>Przemysław Matan - prezes zarządu; Roman Jajczyk - wiceprezes zarządu, Agnieszka Matan - skarbnik</t>
  </si>
  <si>
    <t>31.10.2016 r. wpis do KRS</t>
  </si>
  <si>
    <t>ul. Sportowa 1/9, 63-200 Jarocin</t>
  </si>
  <si>
    <t xml:space="preserve">Janusz Łuksza - prezes zarządu, Edyta Błoch-Łuksza - członek fundacji </t>
  </si>
  <si>
    <t>28.10.2016 r. - wpis fundacji do KRS</t>
  </si>
  <si>
    <t xml:space="preserve">działalność edukacyjno-usługowa szczególnie w zakresie wspierania stosowania dobrych praktyk w dziedzinie cyberbezpieczeństwa; pomoc w zdobyciu doświadczenia i rozwoju kariery absolwentom szkół i uczelni o profilach użytecznych w prowadzeniu działalności; wszechstronna działalność na rzecz grup zagrożonych wykluczeniem społecznym lub marginalizowanych, w szczególności osób niepełnosprawnych, bezrobotnych i więźniów, uchodźców i migrantów oraz mniejszości narodowych i etnicznych; wszechstronna działalność wspierająca rozwój i wspomagająca osoby oraz instytucje pracujące i działające na rzecz grup zagrożonych wykluczeniem społecznym lub marginalizowanych, w szczególności osób niepełnosprawnych, bezrobotnych, więźniów, uchodźców i migrantów oraz mniejszości narodowych i etnicznych; wszechstronna działalność wspierająca rozwój i wzmacnianie potencjału pracowników i przedsiębiorstw w szczególności pracowników do bieżących potrzeb regionalnego rynku pracy, podejmowanie działań wspierających procesy adaptacyjne i modernizacyjne w przedsiębiorstwach z ich udziałem, wsparcie dla tworzenia i funkcjonowania lokalnych partnerstw realizujących i promujących zadania wskazane powyżej </t>
  </si>
  <si>
    <t>Jarocińskie Stowarzyszenie Inicjatyw Społecznych "Senior" w Jarocinie</t>
  </si>
  <si>
    <t>ul. Targowa 12, 63-200 Jarocin</t>
  </si>
  <si>
    <t xml:space="preserve">Celem stowarzyszenia jest szeroko pojęta działalność w przedmiocie wykonania świadczeń opiekuńczych. Udział w przedsięwzięciach z zakresu specjalistycznych usług opiekuńczych. Działalność odpłatna i nieodpłatna pożytku publicznego. Działalność w zakresie promocji zdrowia, kształtująca właściwe postawy i zachowania prozdrowotne i proekologiczne. Prowadzenie kursów z tematyki społecznej, opiekuńczej, psychologicznej i dążenie do utworzenia i prowadzenia w ramach stowarzyszenia placówek dla osób starszych. </t>
  </si>
  <si>
    <t>Stowarzyszenie na rzecz dzieci niepełnosprawnych   i ich rodziców „Integracja z piątką” w Jarocinie</t>
  </si>
  <si>
    <t xml:space="preserve">Krystyna Poziombka - prezes zarządu; Adam Ignaszak - wiceprezes zarządu ; Witold Zakrzewski - skarbnik zarządu ; Iwona Wrześniewska - sekretarz zarządu ; Bartosz Kurzawa - członek Zarządu ; Beata Majkowska - członek zarządu </t>
  </si>
  <si>
    <t xml:space="preserve">23.03.2015 r. rejestracja ; 08.04.2015 r. - wpis ; 16.11.2015 r. - zmiana siedziby oraz zarządu ; 09.12.2016 r. zmiany w statucie oraz składu zarządu </t>
  </si>
  <si>
    <t>Stowarzyszenie RoweLove Jarocin w Jarocinie</t>
  </si>
  <si>
    <t>ul. Józefa Bema 35/4; 63-200 Jarocin</t>
  </si>
  <si>
    <t xml:space="preserve">Upowszechnianie modelu aktywnego stylu życia, czynnego wypoczynku i krajoznawstwa. Popularyzacja kultury fizycznej, w szczególności turystyki rowerowej. Działania na rzecz rozwoju rowerowej rzeczywistości i stwarzania warunków do uprawiania turystyki rowerowej w regionie. Działanie na rzecz budowy infrastruktury przyjaznej rowerzystom. Poradnictwo i pomoc w organizacji i przeprowadzaniu imprez o charakterze informacyjnym, turystycznym oraz sportowym. Promocja regionu pod kątem turystyki rowerowej wraz z jego zabytkami i miejscami atrakcyjnymi turystycznie. Wspieranie lokalnych inicjatyw społecznych. Promowanie aktywności obywatelskiej, w tym wspieranie sektora pozarządowego. Wspieranie działań charytatywnych. Działania na rzecz rozwoju i integracji lokalnego środowiska rowerowego. Skupianie w swoich szeregach osób uprawniających turystykę rowerową oraz jej sympatyków. Prowadzenie działań integrujących członków Stowarzyszenia. Pobudzenie świadomości o zasadach bezpieczeństwa, prawach i obowiązkach osób poruszających się na rowerach. Propagowanie ekologii i ochrony środowiska oraz ochrony dziedzictwa przyrodniczego. </t>
  </si>
  <si>
    <t xml:space="preserve">Szymon Pecyna - prezes; Paweł Osiełkowski - skarbnik/wiceprezes ds.. Sportowych; Norbert Pacyna - sekretarz/wiceprezes ds.. Organizacyjnych; Bartłomiej Stefaniak - członek zarządu; Norbert Pecyna - członek zarządu ; Mateusz Chlebowski - członek zarządu </t>
  </si>
  <si>
    <t>15.02.2011 r. - wpis władz; 30.12.2016 - informacja o złożonych dokumentach</t>
  </si>
  <si>
    <t xml:space="preserve">03.01.2014 r. - nadanie numeru regon ; 28.12.2016 - zmiany składu zarządu i komisji rewizyjnej ; 11.01.2017 nadanie numeru NIP </t>
  </si>
  <si>
    <r>
      <t xml:space="preserve">24.09.2009 r. uchwalenie statutu; 17.09.2014 r. aktualizacja wladz </t>
    </r>
    <r>
      <rPr>
        <sz val="8"/>
        <color indexed="10"/>
        <rFont val="Times New Roman"/>
        <family val="1"/>
      </rPr>
      <t xml:space="preserve">11.01.2017 wykreślenie stowarzyszenia z ewidencji </t>
    </r>
  </si>
  <si>
    <t>Ogólnie 15</t>
  </si>
  <si>
    <t>Fundacja Recovery w Jarocinie</t>
  </si>
  <si>
    <t>W 2017 r. wykreślono 1 klub</t>
  </si>
  <si>
    <r>
      <t xml:space="preserve">Alternatywna Grupa Motocyklowa Bikers - Jarocin </t>
    </r>
    <r>
      <rPr>
        <sz val="12"/>
        <color indexed="10"/>
        <rFont val="Calibri"/>
        <family val="2"/>
      </rPr>
      <t>W LIKWIDACJI</t>
    </r>
  </si>
  <si>
    <t>ZENKER    KAMIL    LIKWIDATOR
WALICKI    ŁUKASZ    LIKWIDATOR
NOWAK    KAMIL    LIKWIDATOR</t>
  </si>
  <si>
    <t xml:space="preserve">Mariusz Stolecki - prezes; Grzegorz Łukasiewicz - wiceprezes; Jakub Żukrowski - sekretarz; Dawid Grzebyszak - skarbnik; Mariusz Hetmańczyk, Andrzej Zawisła, Ryszard Wieliński - członek </t>
  </si>
  <si>
    <t>05.09.2003 r. uchwalenie statutu; 26.01.2015 r. aktualizacja władz; 26.01.2017 zmiany w składzie zarządu</t>
  </si>
  <si>
    <t>19.11.2015 r. utworzenie stowarzyszenia ; 02.02.2017 r. zmiany w statucie</t>
  </si>
  <si>
    <t xml:space="preserve">Aniela Świątek - prezes; Jacek Krawczyk - wiceprezes; Aleksandra Plucińska - sekretarz; Ewa Maślińska - skarbnik; Urszula Kuczerawa - członek zarządu </t>
  </si>
  <si>
    <t xml:space="preserve">Cele statutowe:
- udzielanie pomocy wychowankom MOW w Cerekwicy Nowej,
- przeciwdziałanie demoralizacji, wspieranie i rozwój ich talentów, zdolności, zainteresowań
- organizacja czasu wolnego,
- organizowanie edukacji artystycznej, językowej 
- prowadzenie działalności profilaktycznej
- umożliwiania dostępności do dóbr kultury i sztuki 
- upowszechnianie i rozwijanie rekreacji ruchowej, sportu i turystyki oraz innych form aktywnego wypoczynku
- upowszechnianie i ochrona praw dziecka i praw kobiet 
- wspieranie integracji wychowanek ze środowiskiem lokalnym
- działalność dobroczynna i charytatywna 
- reprezentowanie interesu wychowanek MOW w Cerekwicy Nowej w kontaktach z instytucjami i innymi podmiotami oraz występowania z inicjatywami związanymi z celami i zadaniami statutowymi stowarzyszenia
- promocja i organizacja wolontariatu 
- poprawy warunków lokalowych dla prowadzenia działalności statutowej; przeciwdziałania uzależnieniom narkotykowym, alkoholowym i czynnościowym poprzez terapię, profilaktykę, pomoc osobom z grupy wysokiego ryzyka lub dotkniętych uzależnieniami, działanie na rzecz trzeźwości, przeciwdziałanie powstawaniu i usuwanie następstw zażywania alkoholu i narkotyków; ochrona i promocja zdrowia; wspieranie inicjatyw kulturalnych, sportowych i turystycznych na terenach wiejskich; wspieranie działalności dydaktycznej w zakresie kształcenia zorganizowanego w MOW; przeciwdziałanie wykluczeniu społecznemu </t>
  </si>
  <si>
    <t xml:space="preserve">Daniel Cieślak - prezes zarządu, Elżbieta Cieślak - skarbnik, Julia Parzysz - członek zarządu, Leszek Cieślak - członek zarządu,  </t>
  </si>
  <si>
    <t xml:space="preserve">09.11.2016 - wpis do KRS; 13.02.2017 zmiany w składzie zarządu oraz komisji rewizyjnej </t>
  </si>
  <si>
    <t xml:space="preserve">Stowarzyszenie na rzecz integracji i rozwoju wsi Łuszczanów </t>
  </si>
  <si>
    <t xml:space="preserve">ul. Łąkowa 22, Łuszczanów, 63-200 Jarocin </t>
  </si>
  <si>
    <t xml:space="preserve">Prowadzenie działalności integracyjnej, kulturalnej, edukacyjnej oraz rozwoju sołectwa Łuszczanów i Gminy Jarocin ze szczególnym uwzględnieniem mieszkańców wsi Łuszczanów </t>
  </si>
  <si>
    <t>Ewelina Dorsz - prezes zarządu; Iwona Pakulak - wiceprezes zarządu; Aleksandra Sieradzka - skrbnik</t>
  </si>
  <si>
    <t>Dane likwidatorów: Małgorzata Błaszczyk; Małgorzata Twardowska</t>
  </si>
  <si>
    <t>ul. Nowa 21 Cielcza; 63-200 Jarocin</t>
  </si>
  <si>
    <t>Piotr Bugaj - prezes; Maciej Stamierowski - wiceprezes; Krystian Kościuszko - sekretarz, Karol Genderka - skarbnik; Daniel Wrzalik, Łukasz Marchewka, Krzysztof Matuszczak - członek zarządu</t>
  </si>
  <si>
    <t>02.08.2004 r. uchwalenie statutu; 26.07.2013 aktualizacja władz; 04.03.2016 r. - zmiana składu zarządu ; 24.02.2017r. Zmiany w składzie zarządu, komisji rewizyjnej, adresie klubu oraz zmiany zapisów statutowych (decyzja z dn.07.03.2017r.)</t>
  </si>
  <si>
    <t>Cerekwica Nowa 3; 63-233 Cerekwica Nowa</t>
  </si>
  <si>
    <t xml:space="preserve">29.06.2012 r. wpis władz; 31.01.2017 zmiany w składzie zarządu oraz komisji rewizyjnej, zmiany w statucie, nadanie nr nip ; 07.03.2017 zmiana kodu pocztowego </t>
  </si>
  <si>
    <t>11.09.2001 r. wpis do KRS; 06.03.2006 r. aktualizacja władz ; 03.08.2016 r. zmiany w statucie oraz w składzie zarządu i komisji rewizyjnej ; 09.03.2017 informacja o złożonym sprawozdaniu</t>
  </si>
  <si>
    <t xml:space="preserve">ul. Dąbrowskiego 15; 63-200 Jarocin Adres do korespodencji: ul. Glinki 7; 63-200 Jarocin </t>
  </si>
  <si>
    <t>ul. Parkowa 5, 63-220 Kotlin</t>
  </si>
  <si>
    <t>OSP im. gen. Stanisława Taczaka w Mieszkowie</t>
  </si>
  <si>
    <t xml:space="preserve">Roman Kaszczyszyn - prezes, Mateusz Miśkiewicz- gospodarz, Mateusz Kałmucki - sekretarz, Przemysław Wieliński - wiceprezes, </t>
  </si>
  <si>
    <t xml:space="preserve">10.04.2001 r. wpis do KRS; 15.05.2014 r. aktualizacja władz; 11.04.2016 r. - aktualizacja zarządu ; 23.03.2017 r. aktualizacja zarządu </t>
  </si>
  <si>
    <t>Henryk Adam Michalak - prezes zarządu; Zygmunt Żukrowski - zastępca prezesa; Zygmunt Żukrowski - strzelmistrz; Zenon Kufliński - sekretarz; Zenon Waśkowiak - skarbnik ; Wiesław Wojtczak - strzelmistrz</t>
  </si>
  <si>
    <t>06.03.2008 r. - aktualizacja władz; 23.03.2017 r. zmiana składu zarządu, komisji rewizyjnej oraz nadanie numeru NIP</t>
  </si>
  <si>
    <t>Stowarzyszenie Edukacyjne "Marcinek" w likwidacji</t>
  </si>
  <si>
    <t>Danuta Kaczmarek - likwidator ; Katarzyna Nowak -likwidator, Beata Włoch - likwidator, Elżbieta Nowak - likwidator; Małgorzata Idczak - likwidator</t>
  </si>
  <si>
    <t>24.03.2015 r. - rejestracja ; 09.04.2015 r. - wpis do KRS; 21.03.2017 złożenie sprawozdania ; 05.04.2017 r. rozpoczęcie procesu likwidacji</t>
  </si>
  <si>
    <t>Pl. Festiwalu Muzyki Rockowej 1; 63-200 Jarocin</t>
  </si>
  <si>
    <t>Ogólnie 35</t>
  </si>
  <si>
    <t xml:space="preserve">Stowarzyszenie Ziemia Żerkowska w Żerkowie </t>
  </si>
  <si>
    <t xml:space="preserve">Działanie na rzecz rozwoju Gminy Żerków: - wspieranie rozwoju i aktywizowania żerkowskiej społeczności,
- tworzenie dla żerkowskiej społeczności platformy wymiany myśli, poglądów, wiedzy i doświadczeń,
- wspieranie rozwoju gospodarczego, rolnictwa, rozwoju przedsiębiorczości, w tym przedsiębiorczości społecznej,
- działalność na rzecz nauki, edukacji, oświaty i wychowania,
- promocja zatrudnienia i aktywizacji zawodowej osób pozostających bez pracy i zagrożonych zwolnieniem z pracy, przeciwdziałanie bezrobociu i rozwiązywanie innych problemów rynku pracy,
- pomoc społeczna, w tym pomoc rodzinom i osobom w trudnej sytuacji życiowej oraz wyrównywanie  szans tych rodzin i osób, przeciwdziałanie wykluczeniu społecznemu,
- działalność charytatywna,
- działalność na rzecz osób z niepełnosprawnością,
- działalność na rzecz aktywizacji osób starszych,
- działalność na rzecz rozwoju obszarów wiejskich,
- działalność na rzecz działalność na rzecz rodziny, macierzyństwa, rodzicielstwa, upowszechnianie i ochrona praw dziecka,
- wspieranie wypoczynku dzieci i młodzieży,
- rozwój sportu, turystyki i rekreacji,
- rozwój kultury, sztuki, ochrony dóbr kultury i dziedzictwa Szwajcarii Żerkowskiej,
- działalność na rzecz ochrony środowiska, ekologii i ochrony zwierząt oraz ochrony dziedzictwa przyrodniczego,
- promocji i organizacji wolontariatu oraz rozwój organizacji pozarządowych i działalności grup nieformalnych, 
- działalność wspomagająca rozwój techniki i innowacyjności,
- ratownictwo i ochrona ludności, porządku i bezpieczeństwa publicznego,
- podtrzymywanie tradycji narodowej, pielęgnowanie polskości oraz rozwój świadomości narodowej, obywatelskiej i kulturowej,
- promowanie marki Szwajcarii Żerkowskiej.  
</t>
  </si>
  <si>
    <t xml:space="preserve">Michał Surma - prezes zarządu; Mariusz Stolecki - wiceprezes zarządu ; Adrian Augustyniak - skarbnik </t>
  </si>
  <si>
    <t xml:space="preserve">12.04.2017 r. wpis do KRS  </t>
  </si>
  <si>
    <t xml:space="preserve">14.02.2017 - wpis do ewidencji KRS; 20.03.2017 r. zmiany w statucie </t>
  </si>
  <si>
    <t xml:space="preserve">20.03.2013 r. - aktualizacja władz; 11.01.2017 r. rozpoczęcie procedury likwidacji stowarzyszenia; 24.02.2017 r. likwidacja ; 01.03.2017 r. uprawomocnienie </t>
  </si>
  <si>
    <t xml:space="preserve">SZYMENDERA    PAWEŁ  MARCIN  PREZES
WĘSIERSKI    TOMASZ    WICEPREZES
Damian Malinowski  SEKRETARZ
Robert Bocian   CZŁONEK
Julita Tomaszewska  SKARBNIK </t>
  </si>
  <si>
    <t>Stowarzyszenie Pasja Treningu w Jarocinie</t>
  </si>
  <si>
    <t>ul. Rolna 15; 63-200 Jarocin</t>
  </si>
  <si>
    <t xml:space="preserve">- upowszechnianie sportu wśród dzieci, młodzieży i dorosłych 
- propagowanie aktywnych form spędzania wolnego czasu 
- przeciwdziałanie uzależnieniom i patologiom społecznym
-  inicjowanie, wspieranie i organizowanie działalności sportowej
- rozpowszechnianie aktywnych form spędzania wolnego czasu, poszukiwania pasji życiowych oraz dróg rozwoju osobistego 
- ochrona i promocja zdrowia poprzez sport 
</t>
  </si>
  <si>
    <t xml:space="preserve">Bartosz Witek - prezes zarządu; Mariusz Ludek - zastępca prezesa zarządu ; Karolina Giezek - skarbnik </t>
  </si>
  <si>
    <t xml:space="preserve">19.04.2017 r. - wpis do KRS </t>
  </si>
  <si>
    <t>Ogólnie 136</t>
  </si>
  <si>
    <t>09.02.2012 r. - aktualizacja władz; 19.04.2017 r. zmiana składu zarządu oraz komisji rewizyjnej; 24.04.2017 zaświadczenie o NIP</t>
  </si>
  <si>
    <t>Jarosław Mendelski - prezes; Ewa Idzikowska - sekretarz; Janusz Cieślak - skarbnik; Piotr Handzelek - członek zarządu</t>
  </si>
  <si>
    <t xml:space="preserve">23.05.2014 r. aktualizacja władz ; 16.05.2016 r. aktualizacja komisji rewizyjnej; 19.05.2016 r. - aktualizacja ; 11.05.2017 r. zmiany składu zarządu oraz komisji rewizyjnej </t>
  </si>
  <si>
    <t xml:space="preserve">JARUS    ZBIGNIEW    PREZES
SZYMCZAK    ANDRZEJ    WICEPREZES
SMYKOWSKI    ZBIGNIEW    CZŁONEK ZARZĄDU
SOŁTYSIAK    BERNADETA    SKARBNIK
JAKRZEWSKA    HELENA    CZŁONEK ZARZĄDU
GLINKOWSKA    KATARZYNA    CZŁONEK ZARZĄDU
Grenda Grażyna SEKRETARZ </t>
  </si>
  <si>
    <t>29.05.2013; 08.06.2015  - zmiany w składzie zarządu oraz komisji rewizyjnej  ; 01.06.2017 zmiany w skłądzie zarządu oraz komisji rewizyjnej hgj</t>
  </si>
  <si>
    <t xml:space="preserve">SZYMCZAK    MARIA    SEKRETARZ
Genowefa Kołodziejczak  CZŁONEK ZARZĄDU
Krystyna Kłosowska    CZŁONEK ZARZĄDU
Budasz Wiesława   WICEPREZES ZARZĄDU
BAJDA    LESZEK    PREZES ZARZĄDU
MARIA RYBA -  SKARBNIK ZARZĄDU ODDZIAŁU  </t>
  </si>
  <si>
    <t xml:space="preserve">30.09.2013 r. - aktualizacja władz ; 30.11.2015 R. - zmiany w zarządzie oraz komisji rewizyjnej; 28.03.2017 - zmiana adresu, składu zarządu oraz komisji rewizyjnej ; 02.06.2017 r. - zmiany w składzie zarządu </t>
  </si>
  <si>
    <t>Zbigniew Kaczmarczyk , Stanisław Piotrowski, Jadwiga Mazurkiewicz, Anna Bierła, Krystyna Gabrysiak, Czesław Gorwa - likwidator</t>
  </si>
  <si>
    <t>22.12.2010 r. - wpis władz; 27.10.2015 r. - aktualizacja zarządu oraz komisji rewizyjnej ; 06.06.2017 r.- rozpoczęcie procesu likwidacji</t>
  </si>
  <si>
    <r>
      <t xml:space="preserve">Gminne Stowarzyszenie Diabetyków „Insulina” Jaraczewo </t>
    </r>
    <r>
      <rPr>
        <sz val="12"/>
        <color indexed="10"/>
        <rFont val="Calibri"/>
        <family val="2"/>
      </rPr>
      <t>w LIKWIDACJI</t>
    </r>
  </si>
  <si>
    <r>
      <t xml:space="preserve">Stowarzyszenie Gospodyń Wiejskich w Wyszkach </t>
    </r>
    <r>
      <rPr>
        <sz val="12"/>
        <color indexed="10"/>
        <rFont val="Calibri"/>
        <family val="2"/>
      </rPr>
      <t>w LIKWIDACJI</t>
    </r>
  </si>
  <si>
    <t>24.09.2013 r. - aktualizacja władz; 16.02.2016 r. proces likwidacji stowarzyszenia ; 11.05.2017 przyjęcie sprawozdania z procesu likwidacji - 30.05.2017 data uprawocnienia</t>
  </si>
  <si>
    <t>Błażej Ciesielski - prezes; Monika Smolińska - wiceprezes zarządu; Włodzimierz Wróbel - skarbnik</t>
  </si>
  <si>
    <t>21.12.2016 - wpis do KRS; 06.06.2017r. - zmiany w składzie zarządu oraz komisji rewizyjnej</t>
  </si>
  <si>
    <t xml:space="preserve">2017r. - 85 lecie jednostki </t>
  </si>
  <si>
    <t>Wojciech Pawłowski - prezes;  Grzegorz Pawlak - wiceprezes; Grzegorz Gałuszka - sekretarz, Aleksandra Ostrojska - skarbnik</t>
  </si>
  <si>
    <t>30.04.2004 r. uchwalony statut; 15.01.2015 r. aktualizacja władz ; 13.06.2017 r. aktualizacja składu zarządu, komisji rewizyjnej oraz statutu</t>
  </si>
  <si>
    <t xml:space="preserve">TWARDOWSKI    MIROSŁAW  MARIAN Likwidator
MATUSZCZAK    IRENA  MARIA  Likwidator
KUBICKA-GŁÓWNY    MARIA  FRANCISZKA Likwidator </t>
  </si>
  <si>
    <t xml:space="preserve">26.11.2013 r. - aktualizacja własz; 13.07.2017 r. rozpoczęcie procesu likwidacji </t>
  </si>
  <si>
    <r>
      <t xml:space="preserve">Jarocińskie Stowarzyszenie Zastępczego Rodzicielstwa w Wyszkach </t>
    </r>
    <r>
      <rPr>
        <sz val="12"/>
        <color indexed="10"/>
        <rFont val="Calibri"/>
        <family val="2"/>
      </rPr>
      <t>W LIKWIDACJI</t>
    </r>
  </si>
  <si>
    <r>
      <t xml:space="preserve">OSP „Jaroma” </t>
    </r>
    <r>
      <rPr>
        <sz val="10"/>
        <color indexed="10"/>
        <rFont val="Times New Roman"/>
        <family val="1"/>
      </rPr>
      <t>likwidacja</t>
    </r>
  </si>
  <si>
    <t>13.06.2001 r. wpis do KRS; 27.03.2017 . Likwidacja ; 18.05.2017 rozwiązanie stowarzyszenia bez przeprowadzenia postępowania likwidacyjnego; 12.07.2017 r. wykreślenie z KRS</t>
  </si>
  <si>
    <t>JASIORKOWSKA   KRYSTYNA   SKARBNIK
DYONIZIAK   DAMIAN   CZŁONEK
REGULSKI   KAMIL ANTONI CZŁONEK
PIOTROWSKI   KRZYSZTOF MAREK CZŁONEK</t>
  </si>
  <si>
    <t>1/2017</t>
  </si>
  <si>
    <t>Lepsza Przyszłość</t>
  </si>
  <si>
    <t>2/2017</t>
  </si>
  <si>
    <t>Wieś Zielona Przystań</t>
  </si>
  <si>
    <t>Łobzowiec 32a</t>
  </si>
  <si>
    <t>63-233 Jaraczewo</t>
  </si>
  <si>
    <t xml:space="preserve">1. Obrona istniejących miejsc pracy mieszkańców obszarów wiejskich w gminie Jaraczewo; organizowanie społecznego ruchu walki z bezrobociem i jemu przeciwdziałaniu na terenie gminy Jaraczewo; rozwijanie i propagowanie inicjatyw, mających na celu przyczynić się do powstania nowych miejsc pracy; podnoszenie wiedzy oraz społecznej świadomości o rolnictwie, produkcji rolnej i jego znaczeniu </t>
  </si>
  <si>
    <t>2. Gmina Jaraczewo</t>
  </si>
  <si>
    <t>3. § 2 ust. 2 regulaminu</t>
  </si>
  <si>
    <t>14.03.2017 r.</t>
  </si>
  <si>
    <t>ul. Dworcowa 44</t>
  </si>
  <si>
    <t>Mieszków</t>
  </si>
  <si>
    <t xml:space="preserve">3.  pkt. 7 Regulaminu </t>
  </si>
  <si>
    <t>2.  województwo Wielkopolskie</t>
  </si>
  <si>
    <t xml:space="preserve">1. obrona istniejących miejsc pracy mieszkańców obszarów wiejskich w województwie wielkopolskim; organizowanie społecznego ruchu walki z bezrobociem i jemu przeciwdziałanie na terenie województwa wielkopolskiego; rozwijanie i propagowanie inicjatyw, mających na celu przyczynić się do powstania nowych miejsc pracy; podnoszenie wiedzy oraz społecznej świadomości o rolnictwie, produkcji rolnej i jej znaczeniu </t>
  </si>
  <si>
    <t>24.02.2017</t>
  </si>
  <si>
    <t>19.07.2017</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</si>
</sst>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415]d\ mmmm\ yyyy"/>
    <numFmt numFmtId="169" formatCode="00\-000"/>
    <numFmt numFmtId="170" formatCode="#,##0.00\ &quot;zł&quot;"/>
  </numFmts>
  <fonts count="80">
    <font>
      <sz val="10"/>
      <name val="Arial"/>
      <family val="0"/>
    </font>
    <font>
      <sz val="8"/>
      <name val="Arial"/>
      <family val="0"/>
    </font>
    <font>
      <b/>
      <sz val="11"/>
      <color indexed="9"/>
      <name val="Calibri"/>
      <family val="2"/>
    </font>
    <font>
      <sz val="11"/>
      <name val="Calibri"/>
      <family val="2"/>
    </font>
    <font>
      <u val="single"/>
      <sz val="10"/>
      <color indexed="12"/>
      <name val="Arial"/>
      <family val="0"/>
    </font>
    <font>
      <u val="single"/>
      <sz val="10"/>
      <color indexed="36"/>
      <name val="Arial"/>
      <family val="0"/>
    </font>
    <font>
      <b/>
      <sz val="12"/>
      <color indexed="9"/>
      <name val="Calibri"/>
      <family val="2"/>
    </font>
    <font>
      <sz val="12"/>
      <name val="Calibri"/>
      <family val="2"/>
    </font>
    <font>
      <sz val="12"/>
      <color indexed="10"/>
      <name val="Calibri"/>
      <family val="2"/>
    </font>
    <font>
      <u val="single"/>
      <sz val="12"/>
      <color indexed="12"/>
      <name val="Arial"/>
      <family val="0"/>
    </font>
    <font>
      <b/>
      <sz val="14"/>
      <name val="Calibri"/>
      <family val="2"/>
    </font>
    <font>
      <b/>
      <sz val="12"/>
      <color indexed="10"/>
      <name val="Calibri"/>
      <family val="2"/>
    </font>
    <font>
      <sz val="10"/>
      <name val="Times New Roman"/>
      <family val="1"/>
    </font>
    <font>
      <sz val="8"/>
      <name val="Times New Roman"/>
      <family val="1"/>
    </font>
    <font>
      <b/>
      <sz val="8"/>
      <color indexed="10"/>
      <name val="Times New Roman"/>
      <family val="1"/>
    </font>
    <font>
      <u val="single"/>
      <sz val="8"/>
      <color indexed="12"/>
      <name val="Times New Roman"/>
      <family val="1"/>
    </font>
    <font>
      <b/>
      <sz val="8"/>
      <name val="Times New Roman"/>
      <family val="1"/>
    </font>
    <font>
      <sz val="8"/>
      <color indexed="10"/>
      <name val="Times New Roman"/>
      <family val="1"/>
    </font>
    <font>
      <b/>
      <sz val="10"/>
      <name val="Arial"/>
      <family val="2"/>
    </font>
    <font>
      <b/>
      <sz val="8"/>
      <color indexed="9"/>
      <name val="Calibri"/>
      <family val="2"/>
    </font>
    <font>
      <b/>
      <sz val="16"/>
      <color indexed="10"/>
      <name val="Arial"/>
      <family val="2"/>
    </font>
    <font>
      <sz val="16"/>
      <name val="Arial"/>
      <family val="2"/>
    </font>
    <font>
      <b/>
      <sz val="8"/>
      <color indexed="9"/>
      <name val="Times New Roman"/>
      <family val="1"/>
    </font>
    <font>
      <sz val="6"/>
      <name val="Times New Roman"/>
      <family val="1"/>
    </font>
    <font>
      <b/>
      <sz val="6"/>
      <color indexed="9"/>
      <name val="Times New Roman"/>
      <family val="1"/>
    </font>
    <font>
      <b/>
      <sz val="14"/>
      <color indexed="10"/>
      <name val="Arial"/>
      <family val="2"/>
    </font>
    <font>
      <u val="single"/>
      <sz val="10"/>
      <color indexed="12"/>
      <name val="Times New Roman"/>
      <family val="1"/>
    </font>
    <font>
      <sz val="10"/>
      <name val="Calibri"/>
      <family val="2"/>
    </font>
    <font>
      <sz val="6"/>
      <name val="Arial"/>
      <family val="2"/>
    </font>
    <font>
      <sz val="12"/>
      <name val="Times New Roman"/>
      <family val="1"/>
    </font>
    <font>
      <strike/>
      <sz val="8"/>
      <name val="Times New Roman"/>
      <family val="1"/>
    </font>
    <font>
      <u val="single"/>
      <strike/>
      <sz val="8"/>
      <color indexed="12"/>
      <name val="Times New Roman"/>
      <family val="1"/>
    </font>
    <font>
      <sz val="10"/>
      <color indexed="10"/>
      <name val="Times New Roman"/>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0"/>
      <color indexed="10"/>
      <name val="Arial"/>
      <family val="2"/>
    </font>
    <font>
      <sz val="8"/>
      <color indexed="8"/>
      <name val="Arial"/>
      <family val="2"/>
    </font>
    <font>
      <sz val="7.35"/>
      <color indexed="8"/>
      <name val="Arial"/>
      <family val="2"/>
    </font>
    <font>
      <b/>
      <sz val="8.5"/>
      <color indexed="8"/>
      <name val="Arial"/>
      <family val="2"/>
    </font>
    <font>
      <b/>
      <sz val="8"/>
      <color indexed="8"/>
      <name val="Arial"/>
      <family val="2"/>
    </font>
    <font>
      <sz val="5.25"/>
      <color indexed="8"/>
      <name val="Arial"/>
      <family val="2"/>
    </font>
    <font>
      <sz val="4.8"/>
      <color indexed="8"/>
      <name val="Arial"/>
      <family val="2"/>
    </font>
    <font>
      <sz val="5.5"/>
      <color indexed="8"/>
      <name val="Arial"/>
      <family val="2"/>
    </font>
    <font>
      <sz val="5.05"/>
      <color indexed="8"/>
      <name val="Arial"/>
      <family val="2"/>
    </font>
    <font>
      <sz val="9.5"/>
      <color indexed="8"/>
      <name val="Arial"/>
      <family val="2"/>
    </font>
    <font>
      <b/>
      <sz val="11.5"/>
      <color indexed="8"/>
      <name val="Arial"/>
      <family val="2"/>
    </font>
    <font>
      <sz val="8.7"/>
      <color indexed="8"/>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0"/>
      <color rgb="FFFF0000"/>
      <name val="Arial"/>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8"/>
        <bgColor indexed="64"/>
      </patternFill>
    </fill>
    <fill>
      <patternFill patternType="solid">
        <fgColor indexed="22"/>
        <bgColor indexed="64"/>
      </patternFill>
    </fill>
    <fill>
      <patternFill patternType="solid">
        <fgColor indexed="13"/>
        <bgColor indexed="64"/>
      </patternFill>
    </fill>
    <fill>
      <patternFill patternType="solid">
        <fgColor indexed="44"/>
        <bgColor indexed="64"/>
      </patternFill>
    </fill>
    <fill>
      <patternFill patternType="solid">
        <fgColor indexed="50"/>
        <bgColor indexed="64"/>
      </patternFill>
    </fill>
    <fill>
      <patternFill patternType="solid">
        <fgColor indexed="43"/>
        <bgColor indexed="64"/>
      </patternFill>
    </fill>
    <fill>
      <patternFill patternType="solid">
        <fgColor indexed="15"/>
        <bgColor indexed="64"/>
      </patternFill>
    </fill>
    <fill>
      <patternFill patternType="solid">
        <fgColor rgb="FFFFFF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color indexed="63"/>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medium"/>
    </border>
    <border>
      <left>
        <color indexed="63"/>
      </left>
      <right style="thin"/>
      <top>
        <color indexed="63"/>
      </top>
      <bottom style="medium"/>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style="thin"/>
      <right style="thin"/>
      <top style="thin"/>
      <bottom style="medium"/>
    </border>
    <border>
      <left style="thin"/>
      <right style="thin"/>
      <top style="medium"/>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0"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4" fillId="25" borderId="1" applyNumberFormat="0" applyAlignment="0" applyProtection="0"/>
    <xf numFmtId="0" fontId="65" fillId="26" borderId="2" applyNumberFormat="0" applyAlignment="0" applyProtection="0"/>
    <xf numFmtId="0" fontId="66" fillId="2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67" fillId="0" borderId="3" applyNumberFormat="0" applyFill="0" applyAlignment="0" applyProtection="0"/>
    <xf numFmtId="0" fontId="68" fillId="28" borderId="4" applyNumberFormat="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26" borderId="1" applyNumberFormat="0" applyAlignment="0" applyProtection="0"/>
    <xf numFmtId="0" fontId="5" fillId="0" borderId="0" applyNumberFormat="0" applyFill="0" applyBorder="0" applyAlignment="0" applyProtection="0"/>
    <xf numFmtId="9" fontId="0" fillId="0" borderId="0" applyFont="0" applyFill="0" applyBorder="0" applyAlignment="0" applyProtection="0"/>
    <xf numFmtId="0" fontId="74" fillId="0" borderId="8"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78" fillId="31" borderId="0" applyNumberFormat="0" applyBorder="0" applyAlignment="0" applyProtection="0"/>
  </cellStyleXfs>
  <cellXfs count="145">
    <xf numFmtId="0" fontId="0" fillId="0" borderId="0" xfId="0" applyAlignment="1">
      <alignment/>
    </xf>
    <xf numFmtId="0" fontId="3" fillId="0" borderId="0" xfId="0" applyFont="1" applyAlignment="1">
      <alignment horizontal="left" vertical="center"/>
    </xf>
    <xf numFmtId="0" fontId="3" fillId="0" borderId="0" xfId="0" applyFont="1" applyAlignment="1">
      <alignment/>
    </xf>
    <xf numFmtId="0" fontId="6" fillId="32" borderId="10" xfId="0" applyNumberFormat="1" applyFont="1" applyFill="1" applyBorder="1" applyAlignment="1" applyProtection="1">
      <alignment horizontal="center" vertical="center" wrapText="1"/>
      <protection/>
    </xf>
    <xf numFmtId="0" fontId="6" fillId="32" borderId="11" xfId="0" applyNumberFormat="1" applyFont="1" applyFill="1" applyBorder="1" applyAlignment="1" applyProtection="1">
      <alignment horizontal="center" vertical="center" wrapText="1"/>
      <protection/>
    </xf>
    <xf numFmtId="0" fontId="7" fillId="33" borderId="11" xfId="0" applyFont="1" applyFill="1" applyBorder="1" applyAlignment="1">
      <alignment horizontal="center" vertical="center" wrapText="1"/>
    </xf>
    <xf numFmtId="0" fontId="7" fillId="0" borderId="11" xfId="0" applyFont="1" applyBorder="1" applyAlignment="1">
      <alignment horizontal="left" vertical="center" wrapText="1"/>
    </xf>
    <xf numFmtId="0" fontId="7" fillId="0" borderId="11" xfId="0" applyFont="1" applyBorder="1" applyAlignment="1">
      <alignment horizontal="left" vertical="center"/>
    </xf>
    <xf numFmtId="0" fontId="9" fillId="0" borderId="11" xfId="44" applyFont="1" applyBorder="1" applyAlignment="1" applyProtection="1">
      <alignment horizontal="left" vertical="center"/>
      <protection/>
    </xf>
    <xf numFmtId="0" fontId="7" fillId="0" borderId="11" xfId="0" applyFont="1" applyBorder="1" applyAlignment="1">
      <alignment horizontal="center" vertical="center" wrapText="1"/>
    </xf>
    <xf numFmtId="0" fontId="9" fillId="0" borderId="11" xfId="44" applyFont="1" applyBorder="1" applyAlignment="1" applyProtection="1">
      <alignment horizontal="left" vertical="center" wrapText="1"/>
      <protection/>
    </xf>
    <xf numFmtId="0" fontId="7" fillId="0" borderId="0" xfId="0" applyFont="1" applyBorder="1" applyAlignment="1">
      <alignment horizontal="center" vertical="center"/>
    </xf>
    <xf numFmtId="0" fontId="7" fillId="0" borderId="11" xfId="0" applyFont="1" applyBorder="1" applyAlignment="1">
      <alignment horizontal="left" vertical="center" wrapText="1" shrinkToFit="1"/>
    </xf>
    <xf numFmtId="0" fontId="7" fillId="0" borderId="0" xfId="0" applyFont="1" applyBorder="1" applyAlignment="1">
      <alignment/>
    </xf>
    <xf numFmtId="0" fontId="7" fillId="0" borderId="0" xfId="0" applyFont="1" applyAlignment="1">
      <alignment/>
    </xf>
    <xf numFmtId="0" fontId="2" fillId="0" borderId="0"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4" fillId="0" borderId="11" xfId="44" applyBorder="1" applyAlignment="1" applyProtection="1">
      <alignment horizontal="left" vertical="center"/>
      <protection/>
    </xf>
    <xf numFmtId="0" fontId="7" fillId="0" borderId="11" xfId="0" applyNumberFormat="1" applyFont="1" applyBorder="1" applyAlignment="1">
      <alignment horizontal="left" vertical="center"/>
    </xf>
    <xf numFmtId="49" fontId="6" fillId="32" borderId="11" xfId="0" applyNumberFormat="1" applyFont="1" applyFill="1" applyBorder="1" applyAlignment="1" applyProtection="1">
      <alignment horizontal="center" vertical="center" wrapText="1"/>
      <protection/>
    </xf>
    <xf numFmtId="49" fontId="7" fillId="0" borderId="11" xfId="0" applyNumberFormat="1" applyFont="1" applyBorder="1" applyAlignment="1">
      <alignment horizontal="left" vertical="center"/>
    </xf>
    <xf numFmtId="49" fontId="7" fillId="0" borderId="11" xfId="0" applyNumberFormat="1" applyFont="1" applyBorder="1" applyAlignment="1">
      <alignment horizontal="left" vertical="center" wrapText="1"/>
    </xf>
    <xf numFmtId="49" fontId="7" fillId="0" borderId="0" xfId="0" applyNumberFormat="1" applyFont="1" applyAlignment="1">
      <alignment/>
    </xf>
    <xf numFmtId="0" fontId="4" fillId="0" borderId="11" xfId="44" applyBorder="1" applyAlignment="1" applyProtection="1">
      <alignment horizontal="left" vertical="center" wrapText="1"/>
      <protection/>
    </xf>
    <xf numFmtId="0" fontId="4" fillId="0" borderId="11" xfId="44" applyFont="1" applyBorder="1" applyAlignment="1" applyProtection="1">
      <alignment horizontal="left" vertical="center" wrapText="1"/>
      <protection/>
    </xf>
    <xf numFmtId="0" fontId="7" fillId="33" borderId="0" xfId="0" applyFont="1" applyFill="1" applyBorder="1" applyAlignment="1">
      <alignment horizontal="center" vertical="center" wrapText="1"/>
    </xf>
    <xf numFmtId="0" fontId="10" fillId="0" borderId="0" xfId="0" applyFont="1" applyBorder="1" applyAlignment="1">
      <alignment/>
    </xf>
    <xf numFmtId="3" fontId="7" fillId="0" borderId="11" xfId="0" applyNumberFormat="1" applyFont="1" applyBorder="1" applyAlignment="1">
      <alignment horizontal="left" vertical="center"/>
    </xf>
    <xf numFmtId="0" fontId="7" fillId="0" borderId="10" xfId="0" applyFont="1" applyBorder="1" applyAlignment="1">
      <alignment horizontal="left" vertical="center" wrapText="1"/>
    </xf>
    <xf numFmtId="0" fontId="4" fillId="0" borderId="10" xfId="44" applyBorder="1" applyAlignment="1" applyProtection="1">
      <alignment horizontal="left" vertical="center" wrapText="1"/>
      <protection/>
    </xf>
    <xf numFmtId="49" fontId="7" fillId="0" borderId="10" xfId="0" applyNumberFormat="1" applyFont="1" applyBorder="1" applyAlignment="1">
      <alignment horizontal="left" vertical="center" wrapText="1"/>
    </xf>
    <xf numFmtId="0" fontId="12" fillId="34" borderId="11" xfId="0" applyFont="1" applyFill="1" applyBorder="1" applyAlignment="1">
      <alignment horizontal="center" vertical="center" wrapText="1"/>
    </xf>
    <xf numFmtId="0" fontId="12" fillId="0" borderId="11" xfId="0" applyFont="1" applyBorder="1" applyAlignment="1">
      <alignment horizontal="left" vertical="center" wrapText="1"/>
    </xf>
    <xf numFmtId="0" fontId="12" fillId="0" borderId="11" xfId="0" applyFont="1" applyBorder="1" applyAlignment="1">
      <alignment horizontal="left" vertical="center" wrapText="1" shrinkToFit="1"/>
    </xf>
    <xf numFmtId="0" fontId="13" fillId="35" borderId="11" xfId="0" applyFont="1" applyFill="1" applyBorder="1" applyAlignment="1">
      <alignment horizontal="center" vertical="center" wrapText="1"/>
    </xf>
    <xf numFmtId="0" fontId="13" fillId="0" borderId="11" xfId="0" applyFont="1" applyBorder="1" applyAlignment="1">
      <alignment horizontal="left" vertical="center" wrapText="1"/>
    </xf>
    <xf numFmtId="0" fontId="15" fillId="0" borderId="11" xfId="44" applyFont="1" applyBorder="1" applyAlignment="1" applyProtection="1">
      <alignment horizontal="left" vertical="center" wrapText="1"/>
      <protection/>
    </xf>
    <xf numFmtId="0" fontId="13" fillId="0" borderId="11" xfId="0" applyFont="1" applyBorder="1" applyAlignment="1">
      <alignment horizontal="left" vertical="center" wrapText="1" shrinkToFit="1"/>
    </xf>
    <xf numFmtId="0" fontId="13" fillId="18" borderId="11" xfId="0" applyFont="1" applyFill="1" applyBorder="1" applyAlignment="1">
      <alignment horizontal="center" vertical="center" wrapText="1"/>
    </xf>
    <xf numFmtId="0" fontId="13" fillId="36" borderId="11" xfId="0" applyFont="1" applyFill="1" applyBorder="1" applyAlignment="1">
      <alignment horizontal="center" vertical="center" wrapText="1"/>
    </xf>
    <xf numFmtId="0" fontId="13" fillId="0" borderId="11" xfId="0" applyFont="1" applyBorder="1" applyAlignment="1">
      <alignment wrapText="1" shrinkToFit="1"/>
    </xf>
    <xf numFmtId="0" fontId="13" fillId="0" borderId="11" xfId="0" applyFont="1" applyBorder="1" applyAlignment="1">
      <alignment wrapText="1"/>
    </xf>
    <xf numFmtId="0" fontId="19" fillId="32" borderId="10" xfId="0" applyNumberFormat="1" applyFont="1" applyFill="1" applyBorder="1" applyAlignment="1" applyProtection="1">
      <alignment horizontal="center" vertical="center" wrapText="1"/>
      <protection/>
    </xf>
    <xf numFmtId="0" fontId="19" fillId="32" borderId="11" xfId="0" applyNumberFormat="1" applyFont="1" applyFill="1" applyBorder="1" applyAlignment="1" applyProtection="1">
      <alignment horizontal="center" vertical="center" wrapText="1"/>
      <protection/>
    </xf>
    <xf numFmtId="49" fontId="19" fillId="32" borderId="11" xfId="0" applyNumberFormat="1" applyFont="1" applyFill="1" applyBorder="1" applyAlignment="1" applyProtection="1">
      <alignment horizontal="center" vertical="center" wrapText="1"/>
      <protection/>
    </xf>
    <xf numFmtId="0" fontId="18" fillId="37" borderId="11" xfId="0" applyFont="1" applyFill="1" applyBorder="1" applyAlignment="1">
      <alignment/>
    </xf>
    <xf numFmtId="0" fontId="0" fillId="0" borderId="11" xfId="0" applyBorder="1" applyAlignment="1">
      <alignment/>
    </xf>
    <xf numFmtId="0" fontId="18" fillId="0" borderId="11" xfId="0" applyFont="1" applyBorder="1" applyAlignment="1">
      <alignment/>
    </xf>
    <xf numFmtId="0" fontId="0" fillId="0" borderId="11" xfId="0" applyBorder="1" applyAlignment="1">
      <alignment horizontal="center"/>
    </xf>
    <xf numFmtId="0" fontId="18" fillId="37" borderId="11" xfId="0" applyFont="1" applyFill="1" applyBorder="1" applyAlignment="1">
      <alignment wrapText="1"/>
    </xf>
    <xf numFmtId="0" fontId="20" fillId="0" borderId="0" xfId="0" applyFont="1" applyAlignment="1">
      <alignment/>
    </xf>
    <xf numFmtId="0" fontId="21" fillId="0" borderId="0" xfId="0" applyFont="1" applyAlignment="1">
      <alignment/>
    </xf>
    <xf numFmtId="0" fontId="22" fillId="32" borderId="10" xfId="0" applyNumberFormat="1" applyFont="1" applyFill="1" applyBorder="1" applyAlignment="1" applyProtection="1">
      <alignment horizontal="center" vertical="center" wrapText="1"/>
      <protection/>
    </xf>
    <xf numFmtId="0" fontId="22" fillId="32" borderId="11" xfId="0" applyNumberFormat="1" applyFont="1" applyFill="1" applyBorder="1" applyAlignment="1" applyProtection="1">
      <alignment horizontal="center" vertical="center" wrapText="1"/>
      <protection/>
    </xf>
    <xf numFmtId="49" fontId="22" fillId="32" borderId="11" xfId="0" applyNumberFormat="1" applyFont="1" applyFill="1" applyBorder="1" applyAlignment="1" applyProtection="1">
      <alignment horizontal="center" vertical="center" wrapText="1"/>
      <protection/>
    </xf>
    <xf numFmtId="0" fontId="13" fillId="33" borderId="11" xfId="0" applyFont="1" applyFill="1" applyBorder="1" applyAlignment="1">
      <alignment horizontal="center" vertical="center" wrapText="1"/>
    </xf>
    <xf numFmtId="0" fontId="13" fillId="0" borderId="0" xfId="0" applyFont="1" applyAlignment="1">
      <alignment wrapText="1"/>
    </xf>
    <xf numFmtId="0" fontId="12" fillId="0" borderId="0" xfId="0" applyFont="1" applyAlignment="1">
      <alignment wrapText="1"/>
    </xf>
    <xf numFmtId="49" fontId="13" fillId="0" borderId="11" xfId="0" applyNumberFormat="1" applyFont="1" applyBorder="1" applyAlignment="1">
      <alignment horizontal="left" vertical="center" wrapText="1"/>
    </xf>
    <xf numFmtId="0" fontId="13" fillId="0" borderId="11" xfId="44" applyFont="1" applyBorder="1" applyAlignment="1" applyProtection="1">
      <alignment horizontal="left" vertical="center" wrapText="1"/>
      <protection/>
    </xf>
    <xf numFmtId="0" fontId="0" fillId="0" borderId="0" xfId="0" applyAlignment="1">
      <alignment wrapText="1"/>
    </xf>
    <xf numFmtId="0" fontId="13" fillId="38" borderId="11" xfId="0" applyFont="1" applyFill="1" applyBorder="1" applyAlignment="1">
      <alignment horizontal="center" vertical="center" wrapText="1"/>
    </xf>
    <xf numFmtId="49" fontId="13" fillId="0" borderId="11" xfId="0" applyNumberFormat="1" applyFont="1" applyBorder="1" applyAlignment="1">
      <alignment wrapText="1"/>
    </xf>
    <xf numFmtId="0" fontId="15" fillId="0" borderId="11" xfId="44" applyFont="1" applyBorder="1" applyAlignment="1" applyProtection="1">
      <alignment wrapText="1"/>
      <protection/>
    </xf>
    <xf numFmtId="0" fontId="12" fillId="0" borderId="13" xfId="0" applyFont="1" applyBorder="1" applyAlignment="1">
      <alignment horizontal="left" vertical="center" wrapText="1"/>
    </xf>
    <xf numFmtId="49" fontId="12" fillId="0" borderId="14" xfId="0" applyNumberFormat="1" applyFont="1" applyBorder="1" applyAlignment="1">
      <alignment horizontal="left" vertical="center" wrapText="1"/>
    </xf>
    <xf numFmtId="0" fontId="18" fillId="37" borderId="11" xfId="0" applyFont="1" applyFill="1" applyBorder="1" applyAlignment="1">
      <alignment horizontal="center"/>
    </xf>
    <xf numFmtId="0" fontId="18" fillId="34" borderId="11" xfId="0" applyFont="1" applyFill="1" applyBorder="1" applyAlignment="1">
      <alignment/>
    </xf>
    <xf numFmtId="0" fontId="0" fillId="0" borderId="11" xfId="0" applyBorder="1" applyAlignment="1">
      <alignment/>
    </xf>
    <xf numFmtId="2" fontId="0" fillId="0" borderId="11" xfId="0" applyNumberFormat="1" applyBorder="1" applyAlignment="1">
      <alignment/>
    </xf>
    <xf numFmtId="0" fontId="18" fillId="34" borderId="11" xfId="0" applyFont="1" applyFill="1" applyBorder="1" applyAlignment="1">
      <alignment wrapText="1"/>
    </xf>
    <xf numFmtId="0" fontId="23" fillId="0" borderId="11" xfId="0" applyFont="1" applyBorder="1" applyAlignment="1">
      <alignment wrapText="1"/>
    </xf>
    <xf numFmtId="0" fontId="24" fillId="32" borderId="11" xfId="0" applyNumberFormat="1" applyFont="1" applyFill="1" applyBorder="1" applyAlignment="1" applyProtection="1">
      <alignment horizontal="center" vertical="center" wrapText="1"/>
      <protection/>
    </xf>
    <xf numFmtId="0" fontId="23" fillId="0" borderId="0" xfId="0" applyFont="1" applyAlignment="1">
      <alignment wrapText="1"/>
    </xf>
    <xf numFmtId="0" fontId="13" fillId="38" borderId="11" xfId="0" applyFont="1" applyFill="1" applyBorder="1" applyAlignment="1">
      <alignment wrapText="1"/>
    </xf>
    <xf numFmtId="0" fontId="16" fillId="0" borderId="11" xfId="0" applyFont="1" applyBorder="1" applyAlignment="1">
      <alignment wrapText="1" shrinkToFit="1" readingOrder="1"/>
    </xf>
    <xf numFmtId="0" fontId="16" fillId="0" borderId="11" xfId="0" applyFont="1" applyBorder="1" applyAlignment="1">
      <alignment wrapText="1"/>
    </xf>
    <xf numFmtId="0" fontId="16" fillId="0" borderId="11" xfId="0" applyFont="1" applyBorder="1" applyAlignment="1">
      <alignment horizontal="left" vertical="center" wrapText="1"/>
    </xf>
    <xf numFmtId="0" fontId="13" fillId="4" borderId="11" xfId="0" applyFont="1" applyFill="1" applyBorder="1" applyAlignment="1">
      <alignment horizontal="left" vertical="center" wrapText="1"/>
    </xf>
    <xf numFmtId="49" fontId="13" fillId="4" borderId="11" xfId="0" applyNumberFormat="1" applyFont="1" applyFill="1" applyBorder="1" applyAlignment="1">
      <alignment horizontal="left" vertical="center" wrapText="1"/>
    </xf>
    <xf numFmtId="0" fontId="15" fillId="4" borderId="11" xfId="44" applyFont="1" applyFill="1" applyBorder="1" applyAlignment="1" applyProtection="1">
      <alignment horizontal="left" vertical="center" wrapText="1"/>
      <protection/>
    </xf>
    <xf numFmtId="0" fontId="12" fillId="0" borderId="0" xfId="0" applyFont="1" applyAlignment="1">
      <alignment horizontal="left" vertical="center" wrapText="1"/>
    </xf>
    <xf numFmtId="0" fontId="25" fillId="0" borderId="0" xfId="0" applyFont="1" applyAlignment="1">
      <alignment/>
    </xf>
    <xf numFmtId="0" fontId="0" fillId="0" borderId="0" xfId="0" applyAlignment="1">
      <alignment vertical="center" wrapText="1"/>
    </xf>
    <xf numFmtId="0" fontId="0" fillId="0" borderId="11" xfId="0" applyBorder="1" applyAlignment="1">
      <alignment wrapText="1"/>
    </xf>
    <xf numFmtId="0" fontId="0" fillId="0" borderId="11" xfId="0" applyBorder="1" applyAlignment="1">
      <alignment vertical="center" wrapText="1"/>
    </xf>
    <xf numFmtId="0" fontId="0" fillId="0" borderId="10" xfId="0" applyBorder="1" applyAlignment="1">
      <alignment vertical="center" wrapText="1"/>
    </xf>
    <xf numFmtId="0" fontId="11" fillId="0" borderId="11" xfId="0" applyFont="1" applyBorder="1" applyAlignment="1">
      <alignment horizontal="left" vertical="center"/>
    </xf>
    <xf numFmtId="0" fontId="26" fillId="0" borderId="11" xfId="44" applyFont="1" applyBorder="1" applyAlignment="1" applyProtection="1">
      <alignment horizontal="left" vertical="center"/>
      <protection/>
    </xf>
    <xf numFmtId="0" fontId="12" fillId="0" borderId="11" xfId="0" applyFont="1" applyBorder="1" applyAlignment="1">
      <alignment horizontal="left" vertical="center"/>
    </xf>
    <xf numFmtId="49" fontId="12" fillId="0" borderId="11" xfId="0" applyNumberFormat="1" applyFont="1" applyBorder="1" applyAlignment="1">
      <alignment horizontal="left" vertical="center"/>
    </xf>
    <xf numFmtId="0" fontId="13" fillId="0" borderId="11" xfId="0" applyFont="1" applyFill="1" applyBorder="1" applyAlignment="1">
      <alignment horizontal="left" vertical="center" wrapText="1"/>
    </xf>
    <xf numFmtId="0" fontId="15" fillId="0" borderId="11" xfId="44" applyFont="1" applyFill="1" applyBorder="1" applyAlignment="1" applyProtection="1">
      <alignment horizontal="left" vertical="center" wrapText="1"/>
      <protection/>
    </xf>
    <xf numFmtId="0" fontId="13" fillId="0" borderId="11" xfId="0" applyNumberFormat="1" applyFont="1" applyFill="1" applyBorder="1" applyAlignment="1">
      <alignment horizontal="left" vertical="center" wrapText="1"/>
    </xf>
    <xf numFmtId="0" fontId="14" fillId="0" borderId="11" xfId="0" applyFont="1" applyFill="1" applyBorder="1" applyAlignment="1">
      <alignment horizontal="left" vertical="center" wrapText="1"/>
    </xf>
    <xf numFmtId="49" fontId="13" fillId="0" borderId="11" xfId="0" applyNumberFormat="1" applyFont="1" applyFill="1" applyBorder="1" applyAlignment="1">
      <alignment horizontal="left" vertical="center" wrapText="1"/>
    </xf>
    <xf numFmtId="0" fontId="4" fillId="0" borderId="11" xfId="44" applyBorder="1" applyAlignment="1" applyProtection="1">
      <alignment wrapText="1"/>
      <protection/>
    </xf>
    <xf numFmtId="0" fontId="23" fillId="0" borderId="11" xfId="0" applyFont="1" applyBorder="1" applyAlignment="1">
      <alignment vertical="top" wrapText="1"/>
    </xf>
    <xf numFmtId="0" fontId="13" fillId="0" borderId="11" xfId="0" applyFont="1" applyBorder="1" applyAlignment="1">
      <alignment vertical="top" wrapText="1"/>
    </xf>
    <xf numFmtId="0" fontId="16" fillId="0" borderId="11" xfId="0" applyFont="1" applyBorder="1" applyAlignment="1">
      <alignment vertical="top" wrapText="1"/>
    </xf>
    <xf numFmtId="0" fontId="13" fillId="38" borderId="11" xfId="0" applyFont="1" applyFill="1" applyBorder="1" applyAlignment="1">
      <alignment vertical="top" wrapText="1"/>
    </xf>
    <xf numFmtId="0" fontId="0" fillId="0" borderId="12" xfId="0" applyBorder="1" applyAlignment="1">
      <alignment/>
    </xf>
    <xf numFmtId="0" fontId="0" fillId="0" borderId="15" xfId="0" applyBorder="1" applyAlignment="1">
      <alignment/>
    </xf>
    <xf numFmtId="0" fontId="0" fillId="0" borderId="16" xfId="0" applyBorder="1" applyAlignment="1">
      <alignment/>
    </xf>
    <xf numFmtId="0" fontId="0" fillId="0" borderId="16" xfId="0" applyFont="1" applyBorder="1" applyAlignment="1">
      <alignment/>
    </xf>
    <xf numFmtId="0" fontId="0" fillId="0" borderId="11" xfId="0" applyFont="1" applyBorder="1" applyAlignment="1">
      <alignment/>
    </xf>
    <xf numFmtId="0" fontId="18" fillId="0" borderId="17" xfId="0" applyFont="1" applyBorder="1" applyAlignment="1">
      <alignment/>
    </xf>
    <xf numFmtId="0" fontId="18" fillId="0" borderId="18" xfId="0" applyFont="1" applyBorder="1" applyAlignment="1">
      <alignment/>
    </xf>
    <xf numFmtId="0" fontId="18" fillId="0" borderId="19" xfId="0" applyFont="1" applyBorder="1" applyAlignment="1">
      <alignment/>
    </xf>
    <xf numFmtId="0" fontId="18" fillId="0" borderId="20" xfId="0" applyFont="1" applyBorder="1" applyAlignment="1">
      <alignment/>
    </xf>
    <xf numFmtId="0" fontId="18" fillId="0" borderId="21" xfId="0" applyFont="1" applyBorder="1" applyAlignment="1">
      <alignment/>
    </xf>
    <xf numFmtId="0" fontId="18" fillId="0" borderId="22" xfId="0" applyFont="1" applyBorder="1" applyAlignment="1">
      <alignment/>
    </xf>
    <xf numFmtId="0" fontId="79" fillId="39" borderId="23" xfId="0" applyFont="1" applyFill="1" applyBorder="1" applyAlignment="1">
      <alignment horizontal="center"/>
    </xf>
    <xf numFmtId="0" fontId="79" fillId="39" borderId="24" xfId="0" applyFont="1" applyFill="1" applyBorder="1" applyAlignment="1">
      <alignment horizontal="center"/>
    </xf>
    <xf numFmtId="0" fontId="79" fillId="39" borderId="25" xfId="0" applyFont="1" applyFill="1" applyBorder="1" applyAlignment="1">
      <alignment horizontal="center"/>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Font="1" applyBorder="1" applyAlignment="1">
      <alignment/>
    </xf>
    <xf numFmtId="0" fontId="0" fillId="0" borderId="33" xfId="0" applyFont="1" applyBorder="1" applyAlignment="1">
      <alignment/>
    </xf>
    <xf numFmtId="0" fontId="0" fillId="0" borderId="26" xfId="0" applyFont="1" applyBorder="1" applyAlignment="1">
      <alignment/>
    </xf>
    <xf numFmtId="0" fontId="0" fillId="0" borderId="16" xfId="0" applyBorder="1" applyAlignment="1">
      <alignment vertical="top"/>
    </xf>
    <xf numFmtId="0" fontId="0" fillId="0" borderId="15" xfId="0" applyBorder="1" applyAlignment="1">
      <alignment vertical="top"/>
    </xf>
    <xf numFmtId="0" fontId="0" fillId="0" borderId="16" xfId="0" applyFont="1" applyBorder="1" applyAlignment="1">
      <alignment vertical="top"/>
    </xf>
    <xf numFmtId="0" fontId="0" fillId="0" borderId="26" xfId="0" applyBorder="1" applyAlignment="1">
      <alignment vertical="top"/>
    </xf>
    <xf numFmtId="0" fontId="28" fillId="0" borderId="34" xfId="0" applyFont="1" applyBorder="1" applyAlignment="1">
      <alignment wrapText="1"/>
    </xf>
    <xf numFmtId="0" fontId="0" fillId="0" borderId="16" xfId="0" applyFont="1" applyBorder="1" applyAlignment="1">
      <alignment/>
    </xf>
    <xf numFmtId="0" fontId="13" fillId="0" borderId="0" xfId="0" applyFont="1" applyAlignment="1">
      <alignment vertical="center" wrapText="1"/>
    </xf>
    <xf numFmtId="0" fontId="7" fillId="33" borderId="10" xfId="0" applyFont="1" applyFill="1" applyBorder="1" applyAlignment="1">
      <alignment horizontal="center" vertical="center" wrapText="1"/>
    </xf>
    <xf numFmtId="0" fontId="4" fillId="4" borderId="11" xfId="44" applyFill="1" applyBorder="1" applyAlignment="1" applyProtection="1">
      <alignment horizontal="left" vertical="center" wrapText="1"/>
      <protection/>
    </xf>
    <xf numFmtId="0" fontId="29" fillId="0" borderId="11" xfId="0" applyFont="1" applyBorder="1" applyAlignment="1">
      <alignment vertical="center" wrapText="1"/>
    </xf>
    <xf numFmtId="0" fontId="30" fillId="18" borderId="11" xfId="0" applyFont="1" applyFill="1" applyBorder="1" applyAlignment="1">
      <alignment horizontal="center" vertical="center" wrapText="1"/>
    </xf>
    <xf numFmtId="0" fontId="30" fillId="0" borderId="11" xfId="0" applyFont="1" applyBorder="1" applyAlignment="1">
      <alignment horizontal="left" vertical="center" wrapText="1"/>
    </xf>
    <xf numFmtId="0" fontId="31" fillId="0" borderId="11" xfId="44" applyFont="1" applyBorder="1" applyAlignment="1" applyProtection="1">
      <alignment horizontal="left" vertical="center" wrapText="1"/>
      <protection/>
    </xf>
    <xf numFmtId="49" fontId="30" fillId="0" borderId="11" xfId="0" applyNumberFormat="1" applyFont="1" applyBorder="1" applyAlignment="1">
      <alignment horizontal="left" vertical="center" wrapText="1"/>
    </xf>
    <xf numFmtId="0" fontId="0" fillId="0" borderId="11" xfId="0" applyFill="1" applyBorder="1" applyAlignment="1">
      <alignment/>
    </xf>
    <xf numFmtId="0" fontId="29" fillId="0" borderId="10" xfId="0" applyFont="1" applyBorder="1" applyAlignment="1">
      <alignment vertical="center" wrapText="1"/>
    </xf>
    <xf numFmtId="49" fontId="29" fillId="0" borderId="11" xfId="0" applyNumberFormat="1" applyFont="1" applyBorder="1" applyAlignment="1">
      <alignment vertical="center" wrapText="1"/>
    </xf>
    <xf numFmtId="0" fontId="0" fillId="0" borderId="28" xfId="0" applyBorder="1" applyAlignment="1">
      <alignment wrapText="1"/>
    </xf>
    <xf numFmtId="0" fontId="0" fillId="0" borderId="28" xfId="0" applyFont="1" applyBorder="1" applyAlignment="1">
      <alignment/>
    </xf>
    <xf numFmtId="0" fontId="1" fillId="0" borderId="33" xfId="0" applyFont="1" applyBorder="1" applyAlignment="1">
      <alignment wrapText="1"/>
    </xf>
    <xf numFmtId="0" fontId="0" fillId="0" borderId="29" xfId="0" applyFont="1" applyBorder="1" applyAlignment="1">
      <alignment/>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45"/>
      <c:hPercent val="100"/>
      <c:rotY val="0"/>
      <c:depthPercent val="100"/>
      <c:rAngAx val="1"/>
    </c:view3D>
    <c:plotArea>
      <c:layout>
        <c:manualLayout>
          <c:xMode val="edge"/>
          <c:yMode val="edge"/>
          <c:x val="0.0645"/>
          <c:y val="0.1985"/>
          <c:w val="0.59425"/>
          <c:h val="0.59975"/>
        </c:manualLayout>
      </c:layout>
      <c:pie3D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cat>
            <c:strRef>
              <c:f>'[1]% udział '!$A$7:$A$10</c:f>
              <c:strCache>
                <c:ptCount val="4"/>
                <c:pt idx="0">
                  <c:v>Gmina Jarocin</c:v>
                </c:pt>
                <c:pt idx="1">
                  <c:v>Gmina Jaraczewo</c:v>
                </c:pt>
                <c:pt idx="2">
                  <c:v>Gmina Kotlin</c:v>
                </c:pt>
                <c:pt idx="3">
                  <c:v>Gmina Żerków </c:v>
                </c:pt>
              </c:strCache>
            </c:strRef>
          </c:cat>
          <c:val>
            <c:numRef>
              <c:f>'[1]% udział '!$B$7:$B$10</c:f>
              <c:numCache>
                <c:ptCount val="4"/>
                <c:pt idx="0">
                  <c:v>97</c:v>
                </c:pt>
                <c:pt idx="1">
                  <c:v>10</c:v>
                </c:pt>
                <c:pt idx="2">
                  <c:v>5</c:v>
                </c:pt>
                <c:pt idx="3">
                  <c:v>12</c:v>
                </c:pt>
              </c:numCache>
            </c:numRef>
          </c:val>
        </c:ser>
      </c:pie3DChart>
      <c:spPr>
        <a:noFill/>
        <a:ln>
          <a:noFill/>
        </a:ln>
      </c:spPr>
    </c:plotArea>
    <c:legend>
      <c:legendPos val="r"/>
      <c:layout>
        <c:manualLayout>
          <c:xMode val="edge"/>
          <c:yMode val="edge"/>
          <c:x val="0.72625"/>
          <c:y val="0.379"/>
          <c:w val="0.26625"/>
          <c:h val="0.236"/>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OSP - KRS</a:t>
            </a:r>
          </a:p>
        </c:rich>
      </c:tx>
      <c:layout>
        <c:manualLayout>
          <c:xMode val="factor"/>
          <c:yMode val="factor"/>
          <c:x val="0.01225"/>
          <c:y val="0"/>
        </c:manualLayout>
      </c:layout>
      <c:spPr>
        <a:noFill/>
        <a:ln>
          <a:noFill/>
        </a:ln>
      </c:spPr>
    </c:title>
    <c:view3D>
      <c:rotX val="60"/>
      <c:hPercent val="100"/>
      <c:rotY val="0"/>
      <c:depthPercent val="100"/>
      <c:rAngAx val="1"/>
    </c:view3D>
    <c:plotArea>
      <c:layout>
        <c:manualLayout>
          <c:xMode val="edge"/>
          <c:yMode val="edge"/>
          <c:x val="0.124"/>
          <c:y val="0.2025"/>
          <c:w val="0.4925"/>
          <c:h val="0.70925"/>
        </c:manualLayout>
      </c:layout>
      <c:pie3D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cat>
            <c:strRef>
              <c:f>Statystyki!$A$34:$A$37</c:f>
              <c:strCache/>
            </c:strRef>
          </c:cat>
          <c:val>
            <c:numRef>
              <c:f>Statystyki!$B$34:$B$37</c:f>
              <c:numCache/>
            </c:numRef>
          </c:val>
        </c:ser>
      </c:pie3DChart>
      <c:spPr>
        <a:noFill/>
        <a:ln>
          <a:noFill/>
        </a:ln>
      </c:spPr>
    </c:plotArea>
    <c:legend>
      <c:legendPos val="r"/>
      <c:layout>
        <c:manualLayout>
          <c:xMode val="edge"/>
          <c:yMode val="edge"/>
          <c:x val="0.745"/>
          <c:y val="0.419"/>
          <c:w val="0.245"/>
          <c:h val="0.269"/>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Uczniowskie Kluby Sportowe
</a:t>
            </a:r>
          </a:p>
        </c:rich>
      </c:tx>
      <c:layout>
        <c:manualLayout>
          <c:xMode val="factor"/>
          <c:yMode val="factor"/>
          <c:x val="-0.00975"/>
          <c:y val="0"/>
        </c:manualLayout>
      </c:layout>
      <c:spPr>
        <a:noFill/>
        <a:ln>
          <a:noFill/>
        </a:ln>
      </c:spPr>
    </c:title>
    <c:view3D>
      <c:rotX val="35"/>
      <c:hPercent val="100"/>
      <c:rotY val="0"/>
      <c:depthPercent val="100"/>
      <c:rAngAx val="1"/>
    </c:view3D>
    <c:plotArea>
      <c:layout>
        <c:manualLayout>
          <c:xMode val="edge"/>
          <c:yMode val="edge"/>
          <c:x val="0.0935"/>
          <c:y val="0.276"/>
          <c:w val="0.5405"/>
          <c:h val="0.64025"/>
        </c:manualLayout>
      </c:layout>
      <c:pie3D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cat>
            <c:strRef>
              <c:f>Statystyki!$A$64:$A$67</c:f>
              <c:strCache/>
            </c:strRef>
          </c:cat>
          <c:val>
            <c:numRef>
              <c:f>Statystyki!$B$64:$B$67</c:f>
              <c:numCache/>
            </c:numRef>
          </c:val>
        </c:ser>
        <c:ser>
          <c:idx val="1"/>
          <c:order val="1"/>
          <c:spPr>
            <a:solidFill>
              <a:srgbClr val="993366"/>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cat>
            <c:strRef>
              <c:f>Statystyki!$A$64:$A$67</c:f>
              <c:strCache/>
            </c:strRef>
          </c:cat>
          <c:val>
            <c:numRef>
              <c:f>Statystyki!$C$64:$C$67</c:f>
              <c:numCache/>
            </c:numRef>
          </c:val>
        </c:ser>
      </c:pie3DChart>
      <c:spPr>
        <a:noFill/>
        <a:ln>
          <a:noFill/>
        </a:ln>
      </c:spPr>
    </c:plotArea>
    <c:legend>
      <c:legendPos val="r"/>
      <c:layout>
        <c:manualLayout>
          <c:xMode val="edge"/>
          <c:yMode val="edge"/>
          <c:x val="0.72975"/>
          <c:y val="0.43525"/>
          <c:w val="0.263"/>
          <c:h val="0.318"/>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Stowarzyszenia
 kultury fizycznej nie prowadzącej działalności gospodarczej</a:t>
            </a:r>
          </a:p>
        </c:rich>
      </c:tx>
      <c:layout>
        <c:manualLayout>
          <c:xMode val="factor"/>
          <c:yMode val="factor"/>
          <c:x val="0.08275"/>
          <c:y val="-0.005"/>
        </c:manualLayout>
      </c:layout>
      <c:spPr>
        <a:noFill/>
        <a:ln>
          <a:noFill/>
        </a:ln>
      </c:spPr>
    </c:title>
    <c:view3D>
      <c:rotX val="35"/>
      <c:hPercent val="100"/>
      <c:rotY val="0"/>
      <c:depthPercent val="100"/>
      <c:rAngAx val="1"/>
    </c:view3D>
    <c:plotArea>
      <c:layout>
        <c:manualLayout>
          <c:xMode val="edge"/>
          <c:yMode val="edge"/>
          <c:x val="0.202"/>
          <c:y val="0.32475"/>
          <c:w val="0.40575"/>
          <c:h val="0.58375"/>
        </c:manualLayout>
      </c:layout>
      <c:pie3D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cat>
            <c:strRef>
              <c:f>Statystyki!$A$99:$A$102</c:f>
              <c:strCache/>
            </c:strRef>
          </c:cat>
          <c:val>
            <c:numRef>
              <c:f>Statystyki!$B$99:$B$102</c:f>
              <c:numCache/>
            </c:numRef>
          </c:val>
        </c:ser>
        <c:ser>
          <c:idx val="1"/>
          <c:order val="1"/>
          <c:spPr>
            <a:solidFill>
              <a:srgbClr val="993366"/>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cat>
            <c:strRef>
              <c:f>Statystyki!$A$99:$A$102</c:f>
              <c:strCache/>
            </c:strRef>
          </c:cat>
          <c:val>
            <c:numRef>
              <c:f>Statystyki!$C$99:$C$102</c:f>
              <c:numCache/>
            </c:numRef>
          </c:val>
        </c:ser>
      </c:pie3DChart>
      <c:spPr>
        <a:noFill/>
        <a:ln>
          <a:noFill/>
        </a:ln>
      </c:spPr>
    </c:plotArea>
    <c:legend>
      <c:legendPos val="r"/>
      <c:layout>
        <c:manualLayout>
          <c:xMode val="edge"/>
          <c:yMode val="edge"/>
          <c:x val="0.815"/>
          <c:y val="0.48225"/>
          <c:w val="0.17525"/>
          <c:h val="0.264"/>
        </c:manualLayout>
      </c:layout>
      <c:overlay val="0"/>
      <c:spPr>
        <a:solidFill>
          <a:srgbClr val="FFFFFF"/>
        </a:solidFill>
        <a:ln w="3175">
          <a:solidFill>
            <a:srgbClr val="000000"/>
          </a:solidFill>
        </a:ln>
      </c:spPr>
      <c:txPr>
        <a:bodyPr vert="horz" rot="0"/>
        <a:lstStyle/>
        <a:p>
          <a:pPr>
            <a:defRPr lang="en-US" cap="none" sz="48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5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Fundacje</a:t>
            </a:r>
          </a:p>
        </c:rich>
      </c:tx>
      <c:layout>
        <c:manualLayout>
          <c:xMode val="factor"/>
          <c:yMode val="factor"/>
          <c:x val="0.0025"/>
          <c:y val="0"/>
        </c:manualLayout>
      </c:layout>
      <c:spPr>
        <a:noFill/>
        <a:ln>
          <a:noFill/>
        </a:ln>
      </c:spPr>
    </c:title>
    <c:view3D>
      <c:rotX val="40"/>
      <c:hPercent val="100"/>
      <c:rotY val="0"/>
      <c:depthPercent val="100"/>
      <c:rAngAx val="1"/>
    </c:view3D>
    <c:plotArea>
      <c:layout>
        <c:manualLayout>
          <c:xMode val="edge"/>
          <c:yMode val="edge"/>
          <c:x val="0.17925"/>
          <c:y val="0.23175"/>
          <c:w val="0.45175"/>
          <c:h val="0.6765"/>
        </c:manualLayout>
      </c:layout>
      <c:pie3DChart>
        <c:varyColors val="1"/>
        <c:ser>
          <c:idx val="0"/>
          <c:order val="0"/>
          <c:spPr>
            <a:solidFill>
              <a:srgbClr val="9999FF"/>
            </a:solidFill>
            <a:ln w="12700">
              <a:solidFill>
                <a:srgbClr val="000000"/>
              </a:solidFill>
            </a:ln>
          </c:spPr>
          <c:explosion val="42"/>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cat>
            <c:strRef>
              <c:f>Statystyki!$A$139:$A$142</c:f>
              <c:strCache/>
            </c:strRef>
          </c:cat>
          <c:val>
            <c:numRef>
              <c:f>Statystyki!$B$139:$B$142</c:f>
              <c:numCache/>
            </c:numRef>
          </c:val>
        </c:ser>
        <c:ser>
          <c:idx val="1"/>
          <c:order val="1"/>
          <c:spPr>
            <a:solidFill>
              <a:srgbClr val="993366"/>
            </a:solidFill>
            <a:ln w="12700">
              <a:solidFill>
                <a:srgbClr val="000000"/>
              </a:solidFill>
            </a:ln>
          </c:spPr>
          <c:explosion val="42"/>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cat>
            <c:strRef>
              <c:f>Statystyki!$A$139:$A$142</c:f>
              <c:strCache/>
            </c:strRef>
          </c:cat>
          <c:val>
            <c:numRef>
              <c:f>Statystyki!$C$139:$C$142</c:f>
              <c:numCache/>
            </c:numRef>
          </c:val>
        </c:ser>
      </c:pie3DChart>
      <c:spPr>
        <a:noFill/>
        <a:ln>
          <a:noFill/>
        </a:ln>
      </c:spPr>
    </c:plotArea>
    <c:legend>
      <c:legendPos val="r"/>
      <c:layout>
        <c:manualLayout>
          <c:xMode val="edge"/>
          <c:yMode val="edge"/>
          <c:x val="0.8155"/>
          <c:y val="0.4445"/>
          <c:w val="0.17475"/>
          <c:h val="0.25125"/>
        </c:manualLayout>
      </c:layout>
      <c:overlay val="0"/>
      <c:spPr>
        <a:solidFill>
          <a:srgbClr val="FFFFFF"/>
        </a:solidFill>
        <a:ln w="3175">
          <a:solidFill>
            <a:srgbClr val="000000"/>
          </a:solidFill>
        </a:ln>
      </c:spPr>
      <c:txPr>
        <a:bodyPr vert="horz" rot="0"/>
        <a:lstStyle/>
        <a:p>
          <a:pPr>
            <a:defRPr lang="en-US" cap="none" sz="5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5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Stowarzyszenia zwykłe</a:t>
            </a:r>
          </a:p>
        </c:rich>
      </c:tx>
      <c:layout>
        <c:manualLayout>
          <c:xMode val="factor"/>
          <c:yMode val="factor"/>
          <c:x val="-0.01"/>
          <c:y val="0"/>
        </c:manualLayout>
      </c:layout>
      <c:spPr>
        <a:noFill/>
        <a:ln>
          <a:noFill/>
        </a:ln>
      </c:spPr>
    </c:title>
    <c:view3D>
      <c:rotX val="30"/>
      <c:hPercent val="100"/>
      <c:rotY val="0"/>
      <c:depthPercent val="100"/>
      <c:rAngAx val="1"/>
    </c:view3D>
    <c:plotArea>
      <c:layout>
        <c:manualLayout>
          <c:xMode val="edge"/>
          <c:yMode val="edge"/>
          <c:x val="0.11775"/>
          <c:y val="0.232"/>
          <c:w val="0.57075"/>
          <c:h val="0.6725"/>
        </c:manualLayout>
      </c:layout>
      <c:pie3D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cat>
            <c:strRef>
              <c:f>Statystyki!$A$171:$A$174</c:f>
              <c:strCache/>
            </c:strRef>
          </c:cat>
          <c:val>
            <c:numRef>
              <c:f>Statystyki!$B$171:$B$174</c:f>
              <c:numCache/>
            </c:numRef>
          </c:val>
        </c:ser>
        <c:ser>
          <c:idx val="1"/>
          <c:order val="1"/>
          <c:spPr>
            <a:solidFill>
              <a:srgbClr val="993366"/>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cat>
            <c:strRef>
              <c:f>Statystyki!$A$171:$A$174</c:f>
              <c:strCache/>
            </c:strRef>
          </c:cat>
          <c:val>
            <c:numRef>
              <c:f>Statystyki!$C$171:$C$174</c:f>
              <c:numCache/>
            </c:numRef>
          </c:val>
        </c:ser>
      </c:pie3DChart>
      <c:spPr>
        <a:noFill/>
        <a:ln>
          <a:noFill/>
        </a:ln>
      </c:spPr>
    </c:plotArea>
    <c:legend>
      <c:legendPos val="r"/>
      <c:layout>
        <c:manualLayout>
          <c:xMode val="edge"/>
          <c:yMode val="edge"/>
          <c:x val="0.8095"/>
          <c:y val="0.4455"/>
          <c:w val="0.1805"/>
          <c:h val="0.2465"/>
        </c:manualLayout>
      </c:layout>
      <c:overlay val="0"/>
      <c:spPr>
        <a:solidFill>
          <a:srgbClr val="FFFFFF"/>
        </a:solidFill>
        <a:ln w="3175">
          <a:solidFill>
            <a:srgbClr val="000000"/>
          </a:solidFill>
        </a:ln>
      </c:spPr>
      <c:txPr>
        <a:bodyPr vert="horz" rot="0"/>
        <a:lstStyle/>
        <a:p>
          <a:pPr>
            <a:defRPr lang="en-US" cap="none" sz="5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55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solidFill>
                  <a:srgbClr val="000000"/>
                </a:solidFill>
                <a:latin typeface="Arial"/>
                <a:ea typeface="Arial"/>
                <a:cs typeface="Arial"/>
              </a:rPr>
              <a:t>Stowarzyszenia ogólnie</a:t>
            </a:r>
          </a:p>
        </c:rich>
      </c:tx>
      <c:layout>
        <c:manualLayout>
          <c:xMode val="factor"/>
          <c:yMode val="factor"/>
          <c:x val="0.04475"/>
          <c:y val="0"/>
        </c:manualLayout>
      </c:layout>
      <c:spPr>
        <a:noFill/>
        <a:ln>
          <a:noFill/>
        </a:ln>
      </c:spPr>
    </c:title>
    <c:view3D>
      <c:rotX val="30"/>
      <c:hPercent val="100"/>
      <c:rotY val="0"/>
      <c:depthPercent val="100"/>
      <c:rAngAx val="1"/>
    </c:view3D>
    <c:plotArea>
      <c:layout>
        <c:manualLayout>
          <c:xMode val="edge"/>
          <c:yMode val="edge"/>
          <c:x val="0.06125"/>
          <c:y val="0.24225"/>
          <c:w val="0.65725"/>
          <c:h val="0.6245"/>
        </c:manualLayout>
      </c:layout>
      <c:pie3DChart>
        <c:varyColors val="1"/>
        <c:ser>
          <c:idx val="0"/>
          <c:order val="0"/>
          <c:spPr>
            <a:solidFill>
              <a:srgbClr val="9999FF"/>
            </a:solidFill>
            <a:ln w="12700">
              <a:solidFill>
                <a:srgbClr val="000000"/>
              </a:solidFill>
            </a:ln>
          </c:spPr>
          <c:explosion val="46"/>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cat>
            <c:strRef>
              <c:f>Statystyki!$A$204:$A$207</c:f>
              <c:strCache/>
            </c:strRef>
          </c:cat>
          <c:val>
            <c:numRef>
              <c:f>Statystyki!$B$204:$B$207</c:f>
              <c:numCache/>
            </c:numRef>
          </c:val>
        </c:ser>
        <c:ser>
          <c:idx val="1"/>
          <c:order val="1"/>
          <c:spPr>
            <a:solidFill>
              <a:srgbClr val="993366"/>
            </a:solidFill>
            <a:ln w="12700">
              <a:solidFill>
                <a:srgbClr val="000000"/>
              </a:solidFill>
            </a:ln>
          </c:spPr>
          <c:explosion val="46"/>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cat>
            <c:strRef>
              <c:f>Statystyki!$A$204:$A$207</c:f>
              <c:strCache/>
            </c:strRef>
          </c:cat>
          <c:val>
            <c:numRef>
              <c:f>Statystyki!$C$204:$C$207</c:f>
              <c:numCache/>
            </c:numRef>
          </c:val>
        </c:ser>
      </c:pie3DChart>
      <c:spPr>
        <a:noFill/>
        <a:ln>
          <a:noFill/>
        </a:ln>
      </c:spPr>
    </c:plotArea>
    <c:legend>
      <c:legendPos val="r"/>
      <c:layout>
        <c:manualLayout>
          <c:xMode val="edge"/>
          <c:yMode val="edge"/>
          <c:x val="0.7115"/>
          <c:y val="0.4445"/>
          <c:w val="0.28"/>
          <c:h val="0.21975"/>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2</xdr:row>
      <xdr:rowOff>9525</xdr:rowOff>
    </xdr:from>
    <xdr:to>
      <xdr:col>10</xdr:col>
      <xdr:colOff>476250</xdr:colOff>
      <xdr:row>14</xdr:row>
      <xdr:rowOff>85725</xdr:rowOff>
    </xdr:to>
    <xdr:graphicFrame>
      <xdr:nvGraphicFramePr>
        <xdr:cNvPr id="1" name="Wykres 3"/>
        <xdr:cNvGraphicFramePr/>
      </xdr:nvGraphicFramePr>
      <xdr:xfrm>
        <a:off x="4343400" y="428625"/>
        <a:ext cx="3914775" cy="31527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15</xdr:row>
      <xdr:rowOff>85725</xdr:rowOff>
    </xdr:from>
    <xdr:to>
      <xdr:col>10</xdr:col>
      <xdr:colOff>561975</xdr:colOff>
      <xdr:row>15</xdr:row>
      <xdr:rowOff>95250</xdr:rowOff>
    </xdr:to>
    <xdr:sp>
      <xdr:nvSpPr>
        <xdr:cNvPr id="2" name="Line 4"/>
        <xdr:cNvSpPr>
          <a:spLocks/>
        </xdr:cNvSpPr>
      </xdr:nvSpPr>
      <xdr:spPr>
        <a:xfrm flipV="1">
          <a:off x="0" y="3743325"/>
          <a:ext cx="8343900" cy="9525"/>
        </a:xfrm>
        <a:prstGeom prst="line">
          <a:avLst/>
        </a:prstGeom>
        <a:noFill/>
        <a:ln w="76200" cmpd="tri">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114300</xdr:colOff>
      <xdr:row>32</xdr:row>
      <xdr:rowOff>28575</xdr:rowOff>
    </xdr:from>
    <xdr:to>
      <xdr:col>10</xdr:col>
      <xdr:colOff>428625</xdr:colOff>
      <xdr:row>48</xdr:row>
      <xdr:rowOff>152400</xdr:rowOff>
    </xdr:to>
    <xdr:graphicFrame>
      <xdr:nvGraphicFramePr>
        <xdr:cNvPr id="3" name="Wykres 5"/>
        <xdr:cNvGraphicFramePr/>
      </xdr:nvGraphicFramePr>
      <xdr:xfrm>
        <a:off x="4238625" y="6629400"/>
        <a:ext cx="3971925" cy="32004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49</xdr:row>
      <xdr:rowOff>104775</xdr:rowOff>
    </xdr:from>
    <xdr:to>
      <xdr:col>10</xdr:col>
      <xdr:colOff>552450</xdr:colOff>
      <xdr:row>49</xdr:row>
      <xdr:rowOff>104775</xdr:rowOff>
    </xdr:to>
    <xdr:sp>
      <xdr:nvSpPr>
        <xdr:cNvPr id="4" name="Line 7"/>
        <xdr:cNvSpPr>
          <a:spLocks/>
        </xdr:cNvSpPr>
      </xdr:nvSpPr>
      <xdr:spPr>
        <a:xfrm>
          <a:off x="0" y="9944100"/>
          <a:ext cx="8334375" cy="0"/>
        </a:xfrm>
        <a:prstGeom prst="line">
          <a:avLst/>
        </a:prstGeom>
        <a:noFill/>
        <a:ln w="76200" cmpd="tri">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62</xdr:row>
      <xdr:rowOff>0</xdr:rowOff>
    </xdr:from>
    <xdr:to>
      <xdr:col>10</xdr:col>
      <xdr:colOff>361950</xdr:colOff>
      <xdr:row>74</xdr:row>
      <xdr:rowOff>95250</xdr:rowOff>
    </xdr:to>
    <xdr:graphicFrame>
      <xdr:nvGraphicFramePr>
        <xdr:cNvPr id="5" name="Wykres 11"/>
        <xdr:cNvGraphicFramePr/>
      </xdr:nvGraphicFramePr>
      <xdr:xfrm>
        <a:off x="4181475" y="12039600"/>
        <a:ext cx="3962400" cy="2362200"/>
      </xdr:xfrm>
      <a:graphic>
        <a:graphicData uri="http://schemas.openxmlformats.org/drawingml/2006/chart">
          <c:chart xmlns:c="http://schemas.openxmlformats.org/drawingml/2006/chart" r:id="rId3"/>
        </a:graphicData>
      </a:graphic>
    </xdr:graphicFrame>
    <xdr:clientData/>
  </xdr:twoCellAnchor>
  <xdr:twoCellAnchor>
    <xdr:from>
      <xdr:col>0</xdr:col>
      <xdr:colOff>28575</xdr:colOff>
      <xdr:row>75</xdr:row>
      <xdr:rowOff>104775</xdr:rowOff>
    </xdr:from>
    <xdr:to>
      <xdr:col>10</xdr:col>
      <xdr:colOff>561975</xdr:colOff>
      <xdr:row>75</xdr:row>
      <xdr:rowOff>114300</xdr:rowOff>
    </xdr:to>
    <xdr:sp>
      <xdr:nvSpPr>
        <xdr:cNvPr id="6" name="Line 12"/>
        <xdr:cNvSpPr>
          <a:spLocks/>
        </xdr:cNvSpPr>
      </xdr:nvSpPr>
      <xdr:spPr>
        <a:xfrm flipV="1">
          <a:off x="28575" y="14573250"/>
          <a:ext cx="8315325" cy="9525"/>
        </a:xfrm>
        <a:prstGeom prst="line">
          <a:avLst/>
        </a:prstGeom>
        <a:noFill/>
        <a:ln w="76200" cmpd="tri">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180975</xdr:colOff>
      <xdr:row>97</xdr:row>
      <xdr:rowOff>9525</xdr:rowOff>
    </xdr:from>
    <xdr:to>
      <xdr:col>10</xdr:col>
      <xdr:colOff>523875</xdr:colOff>
      <xdr:row>106</xdr:row>
      <xdr:rowOff>28575</xdr:rowOff>
    </xdr:to>
    <xdr:graphicFrame>
      <xdr:nvGraphicFramePr>
        <xdr:cNvPr id="7" name="Wykres 14"/>
        <xdr:cNvGraphicFramePr/>
      </xdr:nvGraphicFramePr>
      <xdr:xfrm>
        <a:off x="4305300" y="18135600"/>
        <a:ext cx="4000500" cy="19621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106</xdr:row>
      <xdr:rowOff>104775</xdr:rowOff>
    </xdr:from>
    <xdr:to>
      <xdr:col>10</xdr:col>
      <xdr:colOff>590550</xdr:colOff>
      <xdr:row>106</xdr:row>
      <xdr:rowOff>123825</xdr:rowOff>
    </xdr:to>
    <xdr:sp>
      <xdr:nvSpPr>
        <xdr:cNvPr id="8" name="Line 15"/>
        <xdr:cNvSpPr>
          <a:spLocks/>
        </xdr:cNvSpPr>
      </xdr:nvSpPr>
      <xdr:spPr>
        <a:xfrm flipV="1">
          <a:off x="0" y="20173950"/>
          <a:ext cx="8372475" cy="19050"/>
        </a:xfrm>
        <a:prstGeom prst="line">
          <a:avLst/>
        </a:prstGeom>
        <a:noFill/>
        <a:ln w="76200" cmpd="tri">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104775</xdr:colOff>
      <xdr:row>137</xdr:row>
      <xdr:rowOff>57150</xdr:rowOff>
    </xdr:from>
    <xdr:to>
      <xdr:col>10</xdr:col>
      <xdr:colOff>457200</xdr:colOff>
      <xdr:row>148</xdr:row>
      <xdr:rowOff>9525</xdr:rowOff>
    </xdr:to>
    <xdr:graphicFrame>
      <xdr:nvGraphicFramePr>
        <xdr:cNvPr id="9" name="Wykres 17"/>
        <xdr:cNvGraphicFramePr/>
      </xdr:nvGraphicFramePr>
      <xdr:xfrm>
        <a:off x="4229100" y="24269700"/>
        <a:ext cx="4010025" cy="205740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148</xdr:row>
      <xdr:rowOff>133350</xdr:rowOff>
    </xdr:from>
    <xdr:to>
      <xdr:col>10</xdr:col>
      <xdr:colOff>561975</xdr:colOff>
      <xdr:row>148</xdr:row>
      <xdr:rowOff>152400</xdr:rowOff>
    </xdr:to>
    <xdr:sp>
      <xdr:nvSpPr>
        <xdr:cNvPr id="10" name="Line 18"/>
        <xdr:cNvSpPr>
          <a:spLocks/>
        </xdr:cNvSpPr>
      </xdr:nvSpPr>
      <xdr:spPr>
        <a:xfrm>
          <a:off x="0" y="26450925"/>
          <a:ext cx="8343900" cy="19050"/>
        </a:xfrm>
        <a:prstGeom prst="line">
          <a:avLst/>
        </a:prstGeom>
        <a:noFill/>
        <a:ln w="76200" cmpd="tri">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169</xdr:row>
      <xdr:rowOff>0</xdr:rowOff>
    </xdr:from>
    <xdr:to>
      <xdr:col>10</xdr:col>
      <xdr:colOff>381000</xdr:colOff>
      <xdr:row>177</xdr:row>
      <xdr:rowOff>152400</xdr:rowOff>
    </xdr:to>
    <xdr:graphicFrame>
      <xdr:nvGraphicFramePr>
        <xdr:cNvPr id="11" name="Wykres 20"/>
        <xdr:cNvGraphicFramePr/>
      </xdr:nvGraphicFramePr>
      <xdr:xfrm>
        <a:off x="4276725" y="29813250"/>
        <a:ext cx="3886200" cy="2095500"/>
      </xdr:xfrm>
      <a:graphic>
        <a:graphicData uri="http://schemas.openxmlformats.org/drawingml/2006/chart">
          <c:chart xmlns:c="http://schemas.openxmlformats.org/drawingml/2006/chart" r:id="rId6"/>
        </a:graphicData>
      </a:graphic>
    </xdr:graphicFrame>
    <xdr:clientData/>
  </xdr:twoCellAnchor>
  <xdr:twoCellAnchor>
    <xdr:from>
      <xdr:col>0</xdr:col>
      <xdr:colOff>38100</xdr:colOff>
      <xdr:row>178</xdr:row>
      <xdr:rowOff>123825</xdr:rowOff>
    </xdr:from>
    <xdr:to>
      <xdr:col>10</xdr:col>
      <xdr:colOff>590550</xdr:colOff>
      <xdr:row>178</xdr:row>
      <xdr:rowOff>133350</xdr:rowOff>
    </xdr:to>
    <xdr:sp>
      <xdr:nvSpPr>
        <xdr:cNvPr id="12" name="Line 21"/>
        <xdr:cNvSpPr>
          <a:spLocks/>
        </xdr:cNvSpPr>
      </xdr:nvSpPr>
      <xdr:spPr>
        <a:xfrm>
          <a:off x="38100" y="32042100"/>
          <a:ext cx="8334375" cy="9525"/>
        </a:xfrm>
        <a:prstGeom prst="line">
          <a:avLst/>
        </a:prstGeom>
        <a:noFill/>
        <a:ln w="76200" cmpd="tri">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201</xdr:row>
      <xdr:rowOff>9525</xdr:rowOff>
    </xdr:from>
    <xdr:to>
      <xdr:col>10</xdr:col>
      <xdr:colOff>285750</xdr:colOff>
      <xdr:row>222</xdr:row>
      <xdr:rowOff>142875</xdr:rowOff>
    </xdr:to>
    <xdr:graphicFrame>
      <xdr:nvGraphicFramePr>
        <xdr:cNvPr id="13" name="Wykres 22"/>
        <xdr:cNvGraphicFramePr/>
      </xdr:nvGraphicFramePr>
      <xdr:xfrm>
        <a:off x="3524250" y="35718750"/>
        <a:ext cx="4543425" cy="385762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223</xdr:row>
      <xdr:rowOff>66675</xdr:rowOff>
    </xdr:from>
    <xdr:to>
      <xdr:col>10</xdr:col>
      <xdr:colOff>561975</xdr:colOff>
      <xdr:row>223</xdr:row>
      <xdr:rowOff>123825</xdr:rowOff>
    </xdr:to>
    <xdr:sp>
      <xdr:nvSpPr>
        <xdr:cNvPr id="14" name="Line 23"/>
        <xdr:cNvSpPr>
          <a:spLocks/>
        </xdr:cNvSpPr>
      </xdr:nvSpPr>
      <xdr:spPr>
        <a:xfrm>
          <a:off x="0" y="39662100"/>
          <a:ext cx="8343900" cy="57150"/>
        </a:xfrm>
        <a:prstGeom prst="line">
          <a:avLst/>
        </a:prstGeom>
        <a:noFill/>
        <a:ln w="76200" cmpd="tri">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tatystyki%20stowarzyszeni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lość stowarzyszeń - lata"/>
      <sheetName val="% udział "/>
    </sheetNames>
    <sheetDataSet>
      <sheetData sheetId="1">
        <row r="7">
          <cell r="A7" t="str">
            <v>Gmina Jarocin</v>
          </cell>
          <cell r="B7">
            <v>97</v>
          </cell>
        </row>
        <row r="8">
          <cell r="A8" t="str">
            <v>Gmina Jaraczewo</v>
          </cell>
          <cell r="B8">
            <v>10</v>
          </cell>
        </row>
        <row r="9">
          <cell r="A9" t="str">
            <v>Gmina Kotlin</v>
          </cell>
          <cell r="B9">
            <v>5</v>
          </cell>
        </row>
        <row r="10">
          <cell r="A10" t="str">
            <v>Gmina Żerków </v>
          </cell>
          <cell r="B10">
            <v>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 udział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ractwokurkowewojciechowo@poczta.fm" TargetMode="External" /><Relationship Id="rId2" Type="http://schemas.openxmlformats.org/officeDocument/2006/relationships/hyperlink" Target="http://www.jaraczewo.pl/" TargetMode="External" /><Relationship Id="rId3" Type="http://schemas.openxmlformats.org/officeDocument/2006/relationships/hyperlink" Target="mailto:smielow@mnp.art.pl" TargetMode="External" /><Relationship Id="rId4" Type="http://schemas.openxmlformats.org/officeDocument/2006/relationships/hyperlink" Target="mailto:amazonki.jarocin@wp.pl" TargetMode="External" /><Relationship Id="rId5" Type="http://schemas.openxmlformats.org/officeDocument/2006/relationships/hyperlink" Target="mailto:smkl@o2.pl" TargetMode="External" /><Relationship Id="rId6" Type="http://schemas.openxmlformats.org/officeDocument/2006/relationships/hyperlink" Target="http://www.snutki.pl/" TargetMode="External" /><Relationship Id="rId7" Type="http://schemas.openxmlformats.org/officeDocument/2006/relationships/hyperlink" Target="mailto:dyrekcja@liceum-jarocin.pl" TargetMode="External" /><Relationship Id="rId8" Type="http://schemas.openxmlformats.org/officeDocument/2006/relationships/hyperlink" Target="mailto:droma@droma.com.pl" TargetMode="External" /><Relationship Id="rId9" Type="http://schemas.openxmlformats.org/officeDocument/2006/relationships/hyperlink" Target="http://www.droma.com.pl/" TargetMode="External" /><Relationship Id="rId10" Type="http://schemas.openxmlformats.org/officeDocument/2006/relationships/hyperlink" Target="mailto:sekretariat@spolecznejarocin.pl" TargetMode="External" /><Relationship Id="rId11" Type="http://schemas.openxmlformats.org/officeDocument/2006/relationships/hyperlink" Target="http://www.spolecznejarocin.pl/" TargetMode="External" /><Relationship Id="rId12" Type="http://schemas.openxmlformats.org/officeDocument/2006/relationships/hyperlink" Target="mailto:kbsmieszkow@wp.pl" TargetMode="External" /><Relationship Id="rId13" Type="http://schemas.openxmlformats.org/officeDocument/2006/relationships/hyperlink" Target="mailto:leszekswiderski@interia.pl" TargetMode="External" /><Relationship Id="rId14" Type="http://schemas.openxmlformats.org/officeDocument/2006/relationships/hyperlink" Target="http://www.somjarocin.pl/" TargetMode="External" /><Relationship Id="rId15" Type="http://schemas.openxmlformats.org/officeDocument/2006/relationships/hyperlink" Target="mailto:kino@jarocin.pl" TargetMode="External" /><Relationship Id="rId16" Type="http://schemas.openxmlformats.org/officeDocument/2006/relationships/hyperlink" Target="http://www.jarocinxxi.jarocin.info.pl/" TargetMode="External" /><Relationship Id="rId17" Type="http://schemas.openxmlformats.org/officeDocument/2006/relationships/hyperlink" Target="mailto:janusz@agencjansm.pl" TargetMode="External" /><Relationship Id="rId18" Type="http://schemas.openxmlformats.org/officeDocument/2006/relationships/hyperlink" Target="mailto:spgimgig@op.pl" TargetMode="External" /><Relationship Id="rId19" Type="http://schemas.openxmlformats.org/officeDocument/2006/relationships/hyperlink" Target="mailto:gimnazjum2000@op.pl" TargetMode="External" /><Relationship Id="rId20" Type="http://schemas.openxmlformats.org/officeDocument/2006/relationships/hyperlink" Target="mailto:mjedrak@emw.osw.pl" TargetMode="External" /><Relationship Id="rId21" Type="http://schemas.openxmlformats.org/officeDocument/2006/relationships/hyperlink" Target="mailto:eugeniusz.urbanski@op.pl" TargetMode="External" /><Relationship Id="rId22" Type="http://schemas.openxmlformats.org/officeDocument/2006/relationships/hyperlink" Target="mailto:tecza.radlin@wp.pl" TargetMode="External" /><Relationship Id="rId23" Type="http://schemas.openxmlformats.org/officeDocument/2006/relationships/hyperlink" Target="mailto:sproszkow@op.pl" TargetMode="External" /><Relationship Id="rId24" Type="http://schemas.openxmlformats.org/officeDocument/2006/relationships/hyperlink" Target="mailto:szkolasiedlemin@op.pl" TargetMode="External" /><Relationship Id="rId25" Type="http://schemas.openxmlformats.org/officeDocument/2006/relationships/hyperlink" Target="mailto:szkola@zsp2jarocin.pl" TargetMode="External" /><Relationship Id="rId26" Type="http://schemas.openxmlformats.org/officeDocument/2006/relationships/hyperlink" Target="mailto:szkola.sp4@wp.pl" TargetMode="External" /><Relationship Id="rId27" Type="http://schemas.openxmlformats.org/officeDocument/2006/relationships/hyperlink" Target="mailto:opus-jarocin@o2.pl" TargetMode="External" /><Relationship Id="rId28" Type="http://schemas.openxmlformats.org/officeDocument/2006/relationships/hyperlink" Target="mailto:przemohendler@op.pl" TargetMode="External" /><Relationship Id="rId29" Type="http://schemas.openxmlformats.org/officeDocument/2006/relationships/hyperlink" Target="mailto:spniepubliczna_prusy@wp.pl" TargetMode="External" /><Relationship Id="rId30" Type="http://schemas.openxmlformats.org/officeDocument/2006/relationships/hyperlink" Target="mailto:mgw45@wp.pl" TargetMode="External" /><Relationship Id="rId31" Type="http://schemas.openxmlformats.org/officeDocument/2006/relationships/hyperlink" Target="mailto:marian_michal@op.pl" TargetMode="External" /><Relationship Id="rId32" Type="http://schemas.openxmlformats.org/officeDocument/2006/relationships/hyperlink" Target="mailto:jutw@jutw-jarocin.pl" TargetMode="External" /><Relationship Id="rId33" Type="http://schemas.openxmlformats.org/officeDocument/2006/relationships/hyperlink" Target="mailto:emiliajaniuk@poczta.onet.pl" TargetMode="External" /><Relationship Id="rId34" Type="http://schemas.openxmlformats.org/officeDocument/2006/relationships/hyperlink" Target="mailto:przedszkole_golina@tlen.pl" TargetMode="External" /><Relationship Id="rId35" Type="http://schemas.openxmlformats.org/officeDocument/2006/relationships/hyperlink" Target="mailto:tkw.jarocin@gmail.com" TargetMode="External" /><Relationship Id="rId36" Type="http://schemas.openxmlformats.org/officeDocument/2006/relationships/hyperlink" Target="mailto:biuro@zascianek.org.pl" TargetMode="External" /><Relationship Id="rId37" Type="http://schemas.openxmlformats.org/officeDocument/2006/relationships/hyperlink" Target="http://www.zascianek.org.pl/" TargetMode="External" /><Relationship Id="rId38" Type="http://schemas.openxmlformats.org/officeDocument/2006/relationships/hyperlink" Target="mailto:platwkiewicz@op.lpl" TargetMode="External" /><Relationship Id="rId39" Type="http://schemas.openxmlformats.org/officeDocument/2006/relationships/hyperlink" Target="mailto:tacysamijarocin@free.ngo.pl" TargetMode="External" /><Relationship Id="rId40" Type="http://schemas.openxmlformats.org/officeDocument/2006/relationships/hyperlink" Target="mailto:jakubst@interia.pl" TargetMode="External" /><Relationship Id="rId41" Type="http://schemas.openxmlformats.org/officeDocument/2006/relationships/hyperlink" Target="mailto:iwona_jankowiak@wp.pl" TargetMode="External" /><Relationship Id="rId42" Type="http://schemas.openxmlformats.org/officeDocument/2006/relationships/hyperlink" Target="mailto:nsp-luszczanow@wp.pl" TargetMode="External" /><Relationship Id="rId43" Type="http://schemas.openxmlformats.org/officeDocument/2006/relationships/hyperlink" Target="mailto:maria_majer@wp.pl" TargetMode="External" /><Relationship Id="rId44" Type="http://schemas.openxmlformats.org/officeDocument/2006/relationships/hyperlink" Target="mailto:iwonanowicka@op.pl" TargetMode="External" /><Relationship Id="rId45" Type="http://schemas.openxmlformats.org/officeDocument/2006/relationships/hyperlink" Target="mailto:jarocin-sp3@wp.pl" TargetMode="External" /><Relationship Id="rId46" Type="http://schemas.openxmlformats.org/officeDocument/2006/relationships/hyperlink" Target="mailto:mirwa@poczta.onet.pl" TargetMode="External" /><Relationship Id="rId47" Type="http://schemas.openxmlformats.org/officeDocument/2006/relationships/hyperlink" Target="mailto:mareksobczak@vp.pl" TargetMode="External" /><Relationship Id="rId48" Type="http://schemas.openxmlformats.org/officeDocument/2006/relationships/hyperlink" Target="mailto:kamr23@wp.pl" TargetMode="External" /><Relationship Id="rId49" Type="http://schemas.openxmlformats.org/officeDocument/2006/relationships/hyperlink" Target="mailto:przemyslaw.franczak@op.pl" TargetMode="External" /><Relationship Id="rId50" Type="http://schemas.openxmlformats.org/officeDocument/2006/relationships/hyperlink" Target="mailto:malgosia7006@wp.pl%20;" TargetMode="External" /><Relationship Id="rId51" Type="http://schemas.openxmlformats.org/officeDocument/2006/relationships/hyperlink" Target="mailto:ilonakaczmarek@wp.pl" TargetMode="External" /><Relationship Id="rId52" Type="http://schemas.openxmlformats.org/officeDocument/2006/relationships/hyperlink" Target="mailto:familia.jarocin@wp.pl" TargetMode="External" /><Relationship Id="rId53" Type="http://schemas.openxmlformats.org/officeDocument/2006/relationships/hyperlink" Target="mailto:anna.banaszak5@wp.pl" TargetMode="External" /><Relationship Id="rId54" Type="http://schemas.openxmlformats.org/officeDocument/2006/relationships/hyperlink" Target="mailto:stowarzyszenie.mis@o2.pl" TargetMode="External" /><Relationship Id="rId55" Type="http://schemas.openxmlformats.org/officeDocument/2006/relationships/hyperlink" Target="mailto:sp-cielcza@prokonto.pl" TargetMode="External" /><Relationship Id="rId56" Type="http://schemas.openxmlformats.org/officeDocument/2006/relationships/hyperlink" Target="http://www.bachorzew.edu.pl/" TargetMode="External" /><Relationship Id="rId57" Type="http://schemas.openxmlformats.org/officeDocument/2006/relationships/hyperlink" Target="http://www.planetarium-potarzyca.prv.pl/" TargetMode="External" /><Relationship Id="rId58" Type="http://schemas.openxmlformats.org/officeDocument/2006/relationships/hyperlink" Target="mailto:szkolalm@interia.pl" TargetMode="External" /><Relationship Id="rId59" Type="http://schemas.openxmlformats.org/officeDocument/2006/relationships/hyperlink" Target="mailto:promyczekjarocin@wp.pl" TargetMode="External" /><Relationship Id="rId60" Type="http://schemas.openxmlformats.org/officeDocument/2006/relationships/hyperlink" Target="http://www.schroniskoroszkow.pl/" TargetMode="External" /><Relationship Id="rId61" Type="http://schemas.openxmlformats.org/officeDocument/2006/relationships/hyperlink" Target="http://www.siedlemin.xon.pl/" TargetMode="External" /><Relationship Id="rId62" Type="http://schemas.openxmlformats.org/officeDocument/2006/relationships/hyperlink" Target="http://www.opus-jarocin.pl/" TargetMode="External" /><Relationship Id="rId63" Type="http://schemas.openxmlformats.org/officeDocument/2006/relationships/hyperlink" Target="http://www.witaszyce.org.pl/" TargetMode="External" /><Relationship Id="rId64" Type="http://schemas.openxmlformats.org/officeDocument/2006/relationships/hyperlink" Target="http://www.jutw-jarocin.cba.pl/" TargetMode="External" /><Relationship Id="rId65" Type="http://schemas.openxmlformats.org/officeDocument/2006/relationships/hyperlink" Target="http://www.parowozowniajarocin.pl/" TargetMode="External" /><Relationship Id="rId66" Type="http://schemas.openxmlformats.org/officeDocument/2006/relationships/hyperlink" Target="http://www.zssjarocin.pl/" TargetMode="External" /><Relationship Id="rId67" Type="http://schemas.openxmlformats.org/officeDocument/2006/relationships/hyperlink" Target="http://www.golina.npc.pl/" TargetMode="External" /><Relationship Id="rId68" Type="http://schemas.openxmlformats.org/officeDocument/2006/relationships/hyperlink" Target="http://www.zabytkijarocin.yoyo.pl/" TargetMode="External" /><Relationship Id="rId69" Type="http://schemas.openxmlformats.org/officeDocument/2006/relationships/hyperlink" Target="http://naszmieszkow.webnode.pl/" TargetMode="External" /><Relationship Id="rId70" Type="http://schemas.openxmlformats.org/officeDocument/2006/relationships/hyperlink" Target="mailto:cooltura2011@wp.pl" TargetMode="External" /><Relationship Id="rId71" Type="http://schemas.openxmlformats.org/officeDocument/2006/relationships/hyperlink" Target="http://www.przedszkolemieszkow.szkolastrona.pl/" TargetMode="External" /><Relationship Id="rId72" Type="http://schemas.openxmlformats.org/officeDocument/2006/relationships/hyperlink" Target="http://www.integracja-z-piatka.org/" TargetMode="External" /><Relationship Id="rId73" Type="http://schemas.openxmlformats.org/officeDocument/2006/relationships/hyperlink" Target="http://www.sp2jarocin.pl/" TargetMode="External" /><Relationship Id="rId74" Type="http://schemas.openxmlformats.org/officeDocument/2006/relationships/hyperlink" Target="mailto:kasia.szymkowiak@wp.pl" TargetMode="External" /><Relationship Id="rId75" Type="http://schemas.openxmlformats.org/officeDocument/2006/relationships/hyperlink" Target="mailto:dart.jarocin@wp.pl" TargetMode="External" /><Relationship Id="rId76" Type="http://schemas.openxmlformats.org/officeDocument/2006/relationships/hyperlink" Target="mailto:bajda58@wp.pl" TargetMode="External" /><Relationship Id="rId77" Type="http://schemas.openxmlformats.org/officeDocument/2006/relationships/hyperlink" Target="mailto:michal@zabinski.info" TargetMode="External" /><Relationship Id="rId78" Type="http://schemas.openxmlformats.org/officeDocument/2006/relationships/hyperlink" Target="mailto:streetlevels@gmail.com" TargetMode="External" /><Relationship Id="rId79" Type="http://schemas.openxmlformats.org/officeDocument/2006/relationships/hyperlink" Target="mailto:paulina.paks@gmail.com" TargetMode="External" /><Relationship Id="rId80" Type="http://schemas.openxmlformats.org/officeDocument/2006/relationships/hyperlink" Target="mailto:przyszlosckotlina@wp.pl" TargetMode="External" /><Relationship Id="rId81" Type="http://schemas.openxmlformats.org/officeDocument/2006/relationships/hyperlink" Target="mailto:fiesta@baza11.pl" TargetMode="External" /><Relationship Id="rId82" Type="http://schemas.openxmlformats.org/officeDocument/2006/relationships/hyperlink" Target="mailto:zekowinfo@wp.pl" TargetMode="External" /><Relationship Id="rId83" Type="http://schemas.openxmlformats.org/officeDocument/2006/relationships/hyperlink" Target="mailto:osp_jaraczewo@wp.pl" TargetMode="External" /><Relationship Id="rId84" Type="http://schemas.openxmlformats.org/officeDocument/2006/relationships/hyperlink" Target="mailto:liliana.kolendowicz@gmail.com" TargetMode="External" /><Relationship Id="rId8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organizacjaharcerskarodlo@gmail.com" TargetMode="External" /><Relationship Id="rId2" Type="http://schemas.openxmlformats.org/officeDocument/2006/relationships/hyperlink" Target="http://rodlo.ovh.org/" TargetMode="External" /><Relationship Id="rId3" Type="http://schemas.openxmlformats.org/officeDocument/2006/relationships/hyperlink" Target="http://www.unia.wielkopolan.pl/" TargetMode="External" /><Relationship Id="rId4" Type="http://schemas.openxmlformats.org/officeDocument/2006/relationships/hyperlink" Target="mailto:andrzejszymczak53@op.pl" TargetMode="External" /><Relationship Id="rId5" Type="http://schemas.openxmlformats.org/officeDocument/2006/relationships/hyperlink" Target="http://www.jarocin.zhp.wlkp.pl/" TargetMode="External" /><Relationship Id="rId6" Type="http://schemas.openxmlformats.org/officeDocument/2006/relationships/hyperlink" Target="mailto:pzwkaraskotlin@wp.pl" TargetMode="External" /><Relationship Id="rId7" Type="http://schemas.openxmlformats.org/officeDocument/2006/relationships/hyperlink" Target="mailto:schronisko_radlin@op.pl%20;" TargetMode="External" /><Relationship Id="rId8"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osp_jaraczewo@wp.pl"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witwi@interia.pl" TargetMode="External" /><Relationship Id="rId2" Type="http://schemas.openxmlformats.org/officeDocument/2006/relationships/hyperlink" Target="mailto:w.o.j.t.e.k.i@wp.pl" TargetMode="External" /><Relationship Id="rId3" Type="http://schemas.openxmlformats.org/officeDocument/2006/relationships/hyperlink" Target="mailto:romanc@wp.pl" TargetMode="External" /><Relationship Id="rId4" Type="http://schemas.openxmlformats.org/officeDocument/2006/relationships/hyperlink" Target="http://www.europejczyk.note.pl/" TargetMode="External" /><Relationship Id="rId5" Type="http://schemas.openxmlformats.org/officeDocument/2006/relationships/hyperlink" Target="mailto:kantorska@gmail.com" TargetMode="External" /><Relationship Id="rId6" Type="http://schemas.openxmlformats.org/officeDocument/2006/relationships/hyperlink" Target="mailto:slawek_gruchala@neostrada.pl" TargetMode="External" /><Relationship Id="rId7" Type="http://schemas.openxmlformats.org/officeDocument/2006/relationships/hyperlink" Target="mailto:wbierla@op.pl" TargetMode="External" /><Relationship Id="rId8" Type="http://schemas.openxmlformats.org/officeDocument/2006/relationships/hyperlink" Target="mailto:swietny60@wp.pl" TargetMode="External" /><Relationship Id="rId9" Type="http://schemas.openxmlformats.org/officeDocument/2006/relationships/hyperlink" Target="http://www.pzw.org.pl/jarfish" TargetMode="External" /><Relationship Id="rId10" Type="http://schemas.openxmlformats.org/officeDocument/2006/relationships/hyperlink" Target="mailto:mariusz-_-kaczmarek@wp.pl" TargetMode="External" /><Relationship Id="rId11" Type="http://schemas.openxmlformats.org/officeDocument/2006/relationships/hyperlink" Target="mailto:biuro@jarota.com" TargetMode="External" /><Relationship Id="rId12" Type="http://schemas.openxmlformats.org/officeDocument/2006/relationships/hyperlink" Target="http://www.jarota.com/" TargetMode="External" /><Relationship Id="rId13" Type="http://schemas.openxmlformats.org/officeDocument/2006/relationships/hyperlink" Target="http://www.siatkarzjarocin.pl/" TargetMode="External" /><Relationship Id="rId14" Type="http://schemas.openxmlformats.org/officeDocument/2006/relationships/hyperlink" Target="mailto:andrus315@wp.pl" TargetMode="External" /><Relationship Id="rId15" Type="http://schemas.openxmlformats.org/officeDocument/2006/relationships/hyperlink" Target="mailto:bryllandia@bryllandia.pl" TargetMode="External" /><Relationship Id="rId16" Type="http://schemas.openxmlformats.org/officeDocument/2006/relationships/hyperlink" Target="mailto:olimpiastrzyzewko@wp.pl" TargetMode="External" /><Relationship Id="rId17" Type="http://schemas.openxmlformats.org/officeDocument/2006/relationships/hyperlink" Target="mailto:anna.tom3@wp.pl" TargetMode="External" /><Relationship Id="rId18" Type="http://schemas.openxmlformats.org/officeDocument/2006/relationships/hyperlink" Target="mailto:marzenablaszczyk@poczta.fm" TargetMode="External" /><Relationship Id="rId19" Type="http://schemas.openxmlformats.org/officeDocument/2006/relationships/hyperlink" Target="mailto:jamiks@post.pl" TargetMode="External" /><Relationship Id="rId20" Type="http://schemas.openxmlformats.org/officeDocument/2006/relationships/hyperlink" Target="mailto:dolar47@op.pl" TargetMode="External" /><Relationship Id="rId21" Type="http://schemas.openxmlformats.org/officeDocument/2006/relationships/hyperlink" Target="mailto:rugby.jarocin@vp.pl" TargetMode="External" /><Relationship Id="rId22" Type="http://schemas.openxmlformats.org/officeDocument/2006/relationships/hyperlink" Target="mailto:puks.witaszacy@wp.pl" TargetMode="External" /><Relationship Id="rId23" Type="http://schemas.openxmlformats.org/officeDocument/2006/relationships/hyperlink" Target="mailto:lzscielcza@wp.pl" TargetMode="External" /><Relationship Id="rId24" Type="http://schemas.openxmlformats.org/officeDocument/2006/relationships/hyperlink" Target="http://www.bryllandia.pl/" TargetMode="External" /><Relationship Id="rId25" Type="http://schemas.openxmlformats.org/officeDocument/2006/relationships/hyperlink" Target="mailto:mmajarocin@gmail.com" TargetMode="External" /><Relationship Id="rId26" Type="http://schemas.openxmlformats.org/officeDocument/2006/relationships/hyperlink" Target="mailto:siatkarzjarocin@wp.pl" TargetMode="External" /><Relationship Id="rId27"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achalajdziak@o2.pl" TargetMode="External" /><Relationship Id="rId2" Type="http://schemas.openxmlformats.org/officeDocument/2006/relationships/hyperlink" Target="mailto:andrzej.gorzelanczyk@op.pl" TargetMode="External" /><Relationship Id="rId3" Type="http://schemas.openxmlformats.org/officeDocument/2006/relationships/hyperlink" Target="mailto:mariola_jarocin@wp.pl" TargetMode="External" /><Relationship Id="rId4" Type="http://schemas.openxmlformats.org/officeDocument/2006/relationships/hyperlink" Target="mailto:kurzawas@op.pl" TargetMode="External" /><Relationship Id="rId5" Type="http://schemas.openxmlformats.org/officeDocument/2006/relationships/hyperlink" Target="mailto:w.o.j.t.e.k.i@wp.pl" TargetMode="External" /><Relationship Id="rId6" Type="http://schemas.openxmlformats.org/officeDocument/2006/relationships/hyperlink" Target="mailto:jacekmail@op.pl" TargetMode="External" /><Relationship Id="rId7" Type="http://schemas.openxmlformats.org/officeDocument/2006/relationships/hyperlink" Target="mailto:spwit@poczta.onet.pl" TargetMode="External" /><Relationship Id="rId8" Type="http://schemas.openxmlformats.org/officeDocument/2006/relationships/hyperlink" Target="mailto:zscielcza@o2.pl" TargetMode="External" /><Relationship Id="rId9" Type="http://schemas.openxmlformats.org/officeDocument/2006/relationships/hyperlink" Target="mailto:gim.kotlin@wp.pl" TargetMode="External" /><Relationship Id="rId10" Type="http://schemas.openxmlformats.org/officeDocument/2006/relationships/hyperlink" Target="mailto:spzerkow10@tlen.pl" TargetMode="External" /><Relationship Id="rId11" Type="http://schemas.openxmlformats.org/officeDocument/2006/relationships/hyperlink" Target="mailto:daszym@neostrada.pl" TargetMode="External" /><Relationship Id="rId12" Type="http://schemas.openxmlformats.org/officeDocument/2006/relationships/hyperlink" Target="mailto:witaszyce_gimn@wp.pl" TargetMode="External" /><Relationship Id="rId13" Type="http://schemas.openxmlformats.org/officeDocument/2006/relationships/hyperlink" Target="mailto:jedynka.jedynka@op.pl" TargetMode="External" /><Relationship Id="rId14" Type="http://schemas.openxmlformats.org/officeDocument/2006/relationships/hyperlink" Target="http://www.taekwondojarocin.pl/" TargetMode="External" /><Relationship Id="rId15" Type="http://schemas.openxmlformats.org/officeDocument/2006/relationships/hyperlink" Target="mailto:sproszk&#243;w@op.pl" TargetMode="External" /><Relationship Id="rId16" Type="http://schemas.openxmlformats.org/officeDocument/2006/relationships/hyperlink" Target="mailto:osuch@op.pl" TargetMode="External" /><Relationship Id="rId17" Type="http://schemas.openxmlformats.org/officeDocument/2006/relationships/hyperlink" Target="mailto:klub@bialetygrysy.pl" TargetMode="External" /><Relationship Id="rId18" Type="http://schemas.openxmlformats.org/officeDocument/2006/relationships/hyperlink" Target="http://www.bialetygrysy.pl/" TargetMode="External" /><Relationship Id="rId19" Type="http://schemas.openxmlformats.org/officeDocument/2006/relationships/hyperlink" Target="mailto:phuwz@wp.pl" TargetMode="Externa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hyperlink" Target="http://www.fanrock.pl/" TargetMode="External" /><Relationship Id="rId2" Type="http://schemas.openxmlformats.org/officeDocument/2006/relationships/hyperlink" Target="mailto:fundacja@fanrock.pl" TargetMode="External" /><Relationship Id="rId3" Type="http://schemas.openxmlformats.org/officeDocument/2006/relationships/hyperlink" Target="mailto:kontakt@fundacja-antrejka.pl" TargetMode="External" /><Relationship Id="rId4" Type="http://schemas.openxmlformats.org/officeDocument/2006/relationships/hyperlink" Target="http://www.fundacja-antrejka.pl/" TargetMode="External" /><Relationship Id="rId5" Type="http://schemas.openxmlformats.org/officeDocument/2006/relationships/hyperlink" Target="mailto:fundacja@szwajcaria%20-zerkowska.pl" TargetMode="External" /><Relationship Id="rId6" Type="http://schemas.openxmlformats.org/officeDocument/2006/relationships/hyperlink" Target="http://www.szwajcaria-zerkowska.pl/" TargetMode="External" /><Relationship Id="rId7"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208"/>
  <sheetViews>
    <sheetView zoomScalePageLayoutView="0" workbookViewId="0" topLeftCell="A1">
      <selection activeCell="C13" sqref="C13"/>
    </sheetView>
  </sheetViews>
  <sheetFormatPr defaultColWidth="9.140625" defaultRowHeight="12.75"/>
  <cols>
    <col min="1" max="1" width="17.140625" style="0" customWidth="1"/>
    <col min="2" max="2" width="14.421875" style="0" customWidth="1"/>
    <col min="3" max="3" width="18.28125" style="0" customWidth="1"/>
    <col min="4" max="4" width="12.00390625" style="0" customWidth="1"/>
  </cols>
  <sheetData>
    <row r="1" spans="1:3" ht="20.25">
      <c r="A1" s="50" t="s">
        <v>455</v>
      </c>
      <c r="B1" s="50"/>
      <c r="C1" s="51"/>
    </row>
    <row r="3" spans="1:2" ht="38.25">
      <c r="A3" s="49" t="s">
        <v>446</v>
      </c>
      <c r="B3" s="46">
        <v>133</v>
      </c>
    </row>
    <row r="4" spans="1:2" ht="38.25">
      <c r="A4" s="49" t="s">
        <v>447</v>
      </c>
      <c r="B4" s="46">
        <v>2</v>
      </c>
    </row>
    <row r="8" spans="1:4" ht="51">
      <c r="A8" s="49" t="s">
        <v>448</v>
      </c>
      <c r="B8" s="45" t="s">
        <v>449</v>
      </c>
      <c r="C8" s="45" t="s">
        <v>450</v>
      </c>
      <c r="D8" s="45" t="s">
        <v>1757</v>
      </c>
    </row>
    <row r="9" spans="1:3" ht="12.75">
      <c r="A9" s="47" t="s">
        <v>451</v>
      </c>
      <c r="B9" s="48">
        <v>106</v>
      </c>
      <c r="C9" s="46">
        <v>77.94</v>
      </c>
    </row>
    <row r="10" spans="1:3" ht="12.75">
      <c r="A10" s="47" t="s">
        <v>452</v>
      </c>
      <c r="B10" s="48">
        <v>10</v>
      </c>
      <c r="C10" s="46">
        <v>7.36</v>
      </c>
    </row>
    <row r="11" spans="1:3" ht="12.75">
      <c r="A11" s="47" t="s">
        <v>453</v>
      </c>
      <c r="B11" s="48">
        <v>6</v>
      </c>
      <c r="C11" s="46">
        <v>4.41</v>
      </c>
    </row>
    <row r="12" spans="1:3" ht="12.75">
      <c r="A12" s="47" t="s">
        <v>454</v>
      </c>
      <c r="B12" s="48">
        <v>14</v>
      </c>
      <c r="C12" s="46">
        <v>10.29</v>
      </c>
    </row>
    <row r="30" spans="1:2" ht="20.25">
      <c r="A30" s="50" t="s">
        <v>456</v>
      </c>
      <c r="B30" s="50"/>
    </row>
    <row r="31" spans="1:2" ht="20.25">
      <c r="A31" s="50"/>
      <c r="B31" s="50"/>
    </row>
    <row r="33" spans="1:4" ht="51">
      <c r="A33" s="49" t="s">
        <v>448</v>
      </c>
      <c r="B33" s="45" t="s">
        <v>449</v>
      </c>
      <c r="C33" s="66" t="s">
        <v>450</v>
      </c>
      <c r="D33" s="45" t="s">
        <v>457</v>
      </c>
    </row>
    <row r="34" spans="1:3" ht="12.75">
      <c r="A34" s="47" t="s">
        <v>451</v>
      </c>
      <c r="B34" s="48">
        <v>16</v>
      </c>
      <c r="C34" s="46">
        <v>31.37</v>
      </c>
    </row>
    <row r="35" spans="1:3" ht="12.75">
      <c r="A35" s="47" t="s">
        <v>452</v>
      </c>
      <c r="B35" s="48">
        <v>14</v>
      </c>
      <c r="C35" s="46">
        <v>27.45</v>
      </c>
    </row>
    <row r="36" spans="1:3" ht="12.75">
      <c r="A36" s="47" t="s">
        <v>453</v>
      </c>
      <c r="B36" s="48">
        <v>10</v>
      </c>
      <c r="C36" s="46">
        <v>19.61</v>
      </c>
    </row>
    <row r="37" spans="1:3" ht="12.75">
      <c r="A37" s="47" t="s">
        <v>454</v>
      </c>
      <c r="B37" s="48">
        <v>11</v>
      </c>
      <c r="C37" s="46">
        <v>21.57</v>
      </c>
    </row>
    <row r="61" spans="1:2" ht="20.25">
      <c r="A61" s="50" t="s">
        <v>1532</v>
      </c>
      <c r="B61" s="50"/>
    </row>
    <row r="63" spans="1:4" ht="38.25">
      <c r="A63" s="49" t="s">
        <v>458</v>
      </c>
      <c r="B63" s="45" t="s">
        <v>449</v>
      </c>
      <c r="C63" s="66" t="s">
        <v>450</v>
      </c>
      <c r="D63" s="45" t="s">
        <v>459</v>
      </c>
    </row>
    <row r="64" spans="1:3" ht="12.75">
      <c r="A64" s="47" t="s">
        <v>451</v>
      </c>
      <c r="B64" s="48">
        <v>24</v>
      </c>
      <c r="C64" s="46">
        <v>82.76</v>
      </c>
    </row>
    <row r="65" spans="1:3" ht="12.75">
      <c r="A65" s="47" t="s">
        <v>452</v>
      </c>
      <c r="B65" s="48">
        <v>1</v>
      </c>
      <c r="C65" s="46">
        <v>3.46</v>
      </c>
    </row>
    <row r="66" spans="1:3" ht="12.75">
      <c r="A66" s="47" t="s">
        <v>453</v>
      </c>
      <c r="B66" s="48">
        <v>2</v>
      </c>
      <c r="C66" s="46">
        <v>6.89</v>
      </c>
    </row>
    <row r="67" spans="1:3" ht="12.75">
      <c r="A67" s="47" t="s">
        <v>454</v>
      </c>
      <c r="B67" s="48">
        <v>2</v>
      </c>
      <c r="C67" s="46">
        <v>6.89</v>
      </c>
    </row>
    <row r="96" spans="1:4" ht="20.25">
      <c r="A96" s="50" t="s">
        <v>681</v>
      </c>
      <c r="B96" s="50"/>
      <c r="C96" s="50"/>
      <c r="D96" s="50"/>
    </row>
    <row r="98" spans="1:4" ht="51">
      <c r="A98" s="49" t="s">
        <v>682</v>
      </c>
      <c r="B98" s="49" t="s">
        <v>449</v>
      </c>
      <c r="C98" s="66" t="s">
        <v>450</v>
      </c>
      <c r="D98" s="45" t="s">
        <v>1744</v>
      </c>
    </row>
    <row r="99" spans="1:3" ht="12.75">
      <c r="A99" s="47" t="s">
        <v>451</v>
      </c>
      <c r="B99" s="68">
        <v>28</v>
      </c>
      <c r="C99" s="46">
        <v>80</v>
      </c>
    </row>
    <row r="100" spans="1:3" ht="12.75">
      <c r="A100" s="47" t="s">
        <v>452</v>
      </c>
      <c r="B100" s="68">
        <v>3</v>
      </c>
      <c r="C100" s="46">
        <v>8.57</v>
      </c>
    </row>
    <row r="101" spans="1:3" ht="12.75">
      <c r="A101" s="47" t="s">
        <v>453</v>
      </c>
      <c r="B101" s="68">
        <v>1</v>
      </c>
      <c r="C101" s="46">
        <v>2.86</v>
      </c>
    </row>
    <row r="102" spans="1:3" ht="12.75">
      <c r="A102" s="47" t="s">
        <v>454</v>
      </c>
      <c r="B102" s="68">
        <v>3</v>
      </c>
      <c r="C102" s="46">
        <v>8.57</v>
      </c>
    </row>
    <row r="108" ht="10.5" customHeight="1"/>
    <row r="109" ht="12.75" hidden="1"/>
    <row r="110" ht="12.75" hidden="1"/>
    <row r="111" ht="12.75" hidden="1"/>
    <row r="112" ht="12.75" hidden="1"/>
    <row r="113" ht="12.75" hidden="1"/>
    <row r="114" ht="12.75" hidden="1"/>
    <row r="115" ht="12.75">
      <c r="A115" t="s">
        <v>464</v>
      </c>
    </row>
    <row r="116" ht="12.75">
      <c r="A116" t="s">
        <v>465</v>
      </c>
    </row>
    <row r="117" ht="12.75">
      <c r="A117" t="s">
        <v>683</v>
      </c>
    </row>
    <row r="118" ht="12.75">
      <c r="A118" t="s">
        <v>1712</v>
      </c>
    </row>
    <row r="135" ht="15" customHeight="1"/>
    <row r="136" ht="20.25">
      <c r="A136" s="50" t="s">
        <v>460</v>
      </c>
    </row>
    <row r="138" spans="1:4" ht="38.25">
      <c r="A138" s="49" t="s">
        <v>461</v>
      </c>
      <c r="B138" s="49" t="s">
        <v>449</v>
      </c>
      <c r="C138" s="66" t="s">
        <v>450</v>
      </c>
      <c r="D138" s="45" t="s">
        <v>1710</v>
      </c>
    </row>
    <row r="139" spans="1:3" ht="12.75">
      <c r="A139" s="47" t="s">
        <v>451</v>
      </c>
      <c r="B139" s="68">
        <v>11</v>
      </c>
      <c r="C139" s="69">
        <v>70</v>
      </c>
    </row>
    <row r="140" spans="1:3" ht="12.75">
      <c r="A140" s="47" t="s">
        <v>452</v>
      </c>
      <c r="B140" s="68">
        <v>1</v>
      </c>
      <c r="C140" s="69">
        <v>10</v>
      </c>
    </row>
    <row r="141" spans="1:3" ht="12.75">
      <c r="A141" s="47" t="s">
        <v>453</v>
      </c>
      <c r="B141" s="68">
        <v>0</v>
      </c>
      <c r="C141" s="69">
        <v>0</v>
      </c>
    </row>
    <row r="142" spans="1:3" ht="12.75">
      <c r="A142" s="47" t="s">
        <v>454</v>
      </c>
      <c r="B142" s="68">
        <v>3</v>
      </c>
      <c r="C142" s="69">
        <v>20</v>
      </c>
    </row>
    <row r="168" ht="20.25">
      <c r="A168" s="50" t="s">
        <v>462</v>
      </c>
    </row>
    <row r="170" spans="1:4" ht="63.75">
      <c r="A170" s="49" t="s">
        <v>463</v>
      </c>
      <c r="B170" s="49" t="s">
        <v>449</v>
      </c>
      <c r="C170" s="66" t="s">
        <v>450</v>
      </c>
      <c r="D170" s="45" t="s">
        <v>1710</v>
      </c>
    </row>
    <row r="171" spans="1:3" ht="12.75">
      <c r="A171" s="47" t="s">
        <v>451</v>
      </c>
      <c r="B171" s="68">
        <v>11</v>
      </c>
      <c r="C171" s="69">
        <v>85.72</v>
      </c>
    </row>
    <row r="172" spans="1:3" ht="12.75">
      <c r="A172" s="47" t="s">
        <v>452</v>
      </c>
      <c r="B172" s="68">
        <v>1</v>
      </c>
      <c r="C172" s="69">
        <v>7.14</v>
      </c>
    </row>
    <row r="173" spans="1:3" ht="12.75">
      <c r="A173" s="47" t="s">
        <v>453</v>
      </c>
      <c r="B173" s="68">
        <v>3</v>
      </c>
      <c r="C173" s="69">
        <v>7.14</v>
      </c>
    </row>
    <row r="174" spans="1:3" ht="12.75">
      <c r="A174" s="47" t="s">
        <v>454</v>
      </c>
      <c r="B174" s="68">
        <v>0</v>
      </c>
      <c r="C174" s="69">
        <v>0</v>
      </c>
    </row>
    <row r="200" ht="18">
      <c r="A200" s="82" t="s">
        <v>81</v>
      </c>
    </row>
    <row r="203" spans="1:3" ht="38.25">
      <c r="A203" s="67" t="s">
        <v>881</v>
      </c>
      <c r="B203" s="70" t="s">
        <v>466</v>
      </c>
      <c r="C203" s="67" t="s">
        <v>467</v>
      </c>
    </row>
    <row r="204" spans="1:3" ht="12.75">
      <c r="A204" s="47" t="s">
        <v>451</v>
      </c>
      <c r="B204" s="68">
        <v>190</v>
      </c>
      <c r="C204" s="69">
        <v>69.74</v>
      </c>
    </row>
    <row r="205" spans="1:3" ht="12.75">
      <c r="A205" s="47" t="s">
        <v>452</v>
      </c>
      <c r="B205" s="68">
        <v>30</v>
      </c>
      <c r="C205" s="69">
        <v>11.49</v>
      </c>
    </row>
    <row r="206" spans="1:3" ht="12.75">
      <c r="A206" s="47" t="s">
        <v>453</v>
      </c>
      <c r="B206" s="68">
        <v>22</v>
      </c>
      <c r="C206" s="69">
        <v>7.28</v>
      </c>
    </row>
    <row r="207" spans="1:3" ht="12.75">
      <c r="A207" s="47" t="s">
        <v>454</v>
      </c>
      <c r="B207" s="68">
        <v>33</v>
      </c>
      <c r="C207" s="69">
        <v>11.49</v>
      </c>
    </row>
    <row r="208" ht="12.75">
      <c r="B208" s="138">
        <f>SUM(B204:B207)</f>
        <v>275</v>
      </c>
    </row>
  </sheetData>
  <sheetProtection/>
  <printOptions/>
  <pageMargins left="0.75" right="0.75" top="1" bottom="1" header="0.5" footer="0.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W285"/>
  <sheetViews>
    <sheetView view="pageBreakPreview" zoomScale="50" zoomScaleNormal="60" zoomScaleSheetLayoutView="50"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8.7109375" style="11" bestFit="1" customWidth="1"/>
    <col min="2" max="2" width="20.140625" style="13" customWidth="1"/>
    <col min="3" max="4" width="22.421875" style="14" customWidth="1"/>
    <col min="5" max="5" width="21.7109375" style="14" customWidth="1"/>
    <col min="6" max="6" width="48.57421875" style="14" customWidth="1"/>
    <col min="7" max="7" width="32.140625" style="14" customWidth="1"/>
    <col min="8" max="16" width="21.7109375" style="14" customWidth="1"/>
    <col min="17" max="17" width="64.140625" style="14" customWidth="1"/>
    <col min="18" max="18" width="53.140625" style="22" customWidth="1"/>
    <col min="19" max="20" width="21.7109375" style="14" customWidth="1"/>
    <col min="21" max="16384" width="9.140625" style="2" customWidth="1"/>
  </cols>
  <sheetData>
    <row r="1" spans="1:21" s="15" customFormat="1" ht="78.75">
      <c r="A1" s="3" t="s">
        <v>1441</v>
      </c>
      <c r="B1" s="3" t="s">
        <v>1442</v>
      </c>
      <c r="C1" s="4" t="s">
        <v>1443</v>
      </c>
      <c r="D1" s="4" t="s">
        <v>881</v>
      </c>
      <c r="E1" s="4" t="s">
        <v>1444</v>
      </c>
      <c r="F1" s="4" t="s">
        <v>1028</v>
      </c>
      <c r="G1" s="4" t="s">
        <v>1029</v>
      </c>
      <c r="H1" s="4" t="s">
        <v>1030</v>
      </c>
      <c r="I1" s="4" t="s">
        <v>756</v>
      </c>
      <c r="J1" s="4" t="s">
        <v>1031</v>
      </c>
      <c r="K1" s="4" t="s">
        <v>1032</v>
      </c>
      <c r="L1" s="4" t="s">
        <v>872</v>
      </c>
      <c r="M1" s="4" t="s">
        <v>873</v>
      </c>
      <c r="N1" s="4" t="s">
        <v>874</v>
      </c>
      <c r="O1" s="4" t="s">
        <v>641</v>
      </c>
      <c r="P1" s="4" t="s">
        <v>1552</v>
      </c>
      <c r="Q1" s="4" t="s">
        <v>1553</v>
      </c>
      <c r="R1" s="19" t="s">
        <v>1554</v>
      </c>
      <c r="S1" s="4" t="s">
        <v>1555</v>
      </c>
      <c r="T1" s="4" t="s">
        <v>1556</v>
      </c>
      <c r="U1" s="16"/>
    </row>
    <row r="2" spans="1:20" s="1" customFormat="1" ht="82.5" customHeight="1">
      <c r="A2" s="5" t="s">
        <v>1503</v>
      </c>
      <c r="B2" s="6" t="s">
        <v>278</v>
      </c>
      <c r="C2" s="6" t="s">
        <v>1130</v>
      </c>
      <c r="D2" s="7" t="s">
        <v>1131</v>
      </c>
      <c r="E2" s="7"/>
      <c r="F2" s="7"/>
      <c r="G2" s="7"/>
      <c r="H2" s="7">
        <v>2001</v>
      </c>
      <c r="I2" s="7"/>
      <c r="J2" s="7">
        <v>9426</v>
      </c>
      <c r="K2" s="7">
        <v>250772476</v>
      </c>
      <c r="L2" s="7" t="s">
        <v>1134</v>
      </c>
      <c r="M2" s="7" t="s">
        <v>1133</v>
      </c>
      <c r="N2" s="7" t="s">
        <v>1133</v>
      </c>
      <c r="O2" s="7"/>
      <c r="P2" s="7"/>
      <c r="Q2" s="7"/>
      <c r="R2" s="18"/>
      <c r="S2" s="7"/>
      <c r="T2" s="6" t="s">
        <v>819</v>
      </c>
    </row>
    <row r="3" spans="1:20" s="1" customFormat="1" ht="217.5" customHeight="1">
      <c r="A3" s="5" t="s">
        <v>1504</v>
      </c>
      <c r="B3" s="6" t="s">
        <v>1372</v>
      </c>
      <c r="C3" s="6" t="s">
        <v>1135</v>
      </c>
      <c r="D3" s="7" t="s">
        <v>1131</v>
      </c>
      <c r="E3" s="7">
        <v>627474779</v>
      </c>
      <c r="F3" s="7"/>
      <c r="G3" s="7"/>
      <c r="H3" s="7">
        <v>2005</v>
      </c>
      <c r="I3" s="7" t="s">
        <v>757</v>
      </c>
      <c r="J3" s="7">
        <v>232659</v>
      </c>
      <c r="K3" s="7">
        <v>251434267</v>
      </c>
      <c r="L3" s="7" t="s">
        <v>1134</v>
      </c>
      <c r="M3" s="7" t="s">
        <v>1133</v>
      </c>
      <c r="N3" s="7" t="s">
        <v>1133</v>
      </c>
      <c r="O3" s="7"/>
      <c r="P3" s="7">
        <v>20</v>
      </c>
      <c r="Q3" s="6" t="s">
        <v>826</v>
      </c>
      <c r="R3" s="20"/>
      <c r="S3" s="6" t="s">
        <v>1105</v>
      </c>
      <c r="T3" s="6" t="s">
        <v>957</v>
      </c>
    </row>
    <row r="4" spans="1:20" s="1" customFormat="1" ht="334.5" customHeight="1">
      <c r="A4" s="5" t="s">
        <v>1505</v>
      </c>
      <c r="B4" s="6" t="s">
        <v>279</v>
      </c>
      <c r="C4" s="6" t="s">
        <v>827</v>
      </c>
      <c r="D4" s="7" t="s">
        <v>1131</v>
      </c>
      <c r="E4" s="7">
        <v>627473289</v>
      </c>
      <c r="F4" s="7"/>
      <c r="G4" s="7"/>
      <c r="H4" s="7">
        <v>2001</v>
      </c>
      <c r="I4" s="7"/>
      <c r="J4" s="7">
        <v>10675</v>
      </c>
      <c r="K4" s="7">
        <v>251441273</v>
      </c>
      <c r="L4" s="7" t="s">
        <v>1134</v>
      </c>
      <c r="M4" s="7" t="s">
        <v>1133</v>
      </c>
      <c r="N4" s="7" t="s">
        <v>1133</v>
      </c>
      <c r="O4" s="7"/>
      <c r="P4" s="7">
        <v>18</v>
      </c>
      <c r="Q4" s="6" t="s">
        <v>701</v>
      </c>
      <c r="R4" s="18"/>
      <c r="S4" s="6" t="s">
        <v>1780</v>
      </c>
      <c r="T4" s="6" t="s">
        <v>903</v>
      </c>
    </row>
    <row r="5" spans="1:20" s="1" customFormat="1" ht="184.5" customHeight="1">
      <c r="A5" s="5" t="s">
        <v>1506</v>
      </c>
      <c r="B5" s="6" t="s">
        <v>1373</v>
      </c>
      <c r="C5" s="6" t="s">
        <v>702</v>
      </c>
      <c r="D5" s="7" t="s">
        <v>703</v>
      </c>
      <c r="E5" s="6" t="s">
        <v>357</v>
      </c>
      <c r="F5" s="17" t="s">
        <v>704</v>
      </c>
      <c r="G5" s="10" t="s">
        <v>758</v>
      </c>
      <c r="H5" s="7">
        <v>2001</v>
      </c>
      <c r="I5" s="7"/>
      <c r="J5" s="7">
        <v>3328</v>
      </c>
      <c r="K5" s="7">
        <v>251433954</v>
      </c>
      <c r="L5" s="7" t="s">
        <v>1134</v>
      </c>
      <c r="M5" s="7" t="s">
        <v>1133</v>
      </c>
      <c r="N5" s="7" t="s">
        <v>1133</v>
      </c>
      <c r="O5" s="7"/>
      <c r="P5" s="7">
        <v>18</v>
      </c>
      <c r="Q5" s="6" t="s">
        <v>705</v>
      </c>
      <c r="R5" s="18"/>
      <c r="S5" s="6" t="s">
        <v>1257</v>
      </c>
      <c r="T5" s="6" t="s">
        <v>1258</v>
      </c>
    </row>
    <row r="6" spans="1:20" s="1" customFormat="1" ht="159" customHeight="1">
      <c r="A6" s="5" t="s">
        <v>1507</v>
      </c>
      <c r="B6" s="6" t="s">
        <v>1374</v>
      </c>
      <c r="C6" s="6" t="s">
        <v>375</v>
      </c>
      <c r="D6" s="7" t="s">
        <v>1131</v>
      </c>
      <c r="E6" s="7"/>
      <c r="F6" s="7"/>
      <c r="G6" s="7"/>
      <c r="H6" s="7">
        <v>2001</v>
      </c>
      <c r="I6" s="7" t="s">
        <v>759</v>
      </c>
      <c r="J6" s="7">
        <v>20137</v>
      </c>
      <c r="K6" s="7">
        <v>250666343</v>
      </c>
      <c r="L6" s="7" t="s">
        <v>1134</v>
      </c>
      <c r="M6" s="7" t="s">
        <v>1133</v>
      </c>
      <c r="N6" s="7" t="s">
        <v>1133</v>
      </c>
      <c r="O6" s="7"/>
      <c r="P6" s="7">
        <v>15</v>
      </c>
      <c r="Q6" s="6" t="s">
        <v>658</v>
      </c>
      <c r="R6" s="18"/>
      <c r="S6" s="6" t="s">
        <v>1259</v>
      </c>
      <c r="T6" s="6" t="s">
        <v>1112</v>
      </c>
    </row>
    <row r="7" spans="1:20" s="1" customFormat="1" ht="176.25" customHeight="1">
      <c r="A7" s="5" t="s">
        <v>1508</v>
      </c>
      <c r="B7" s="6" t="s">
        <v>526</v>
      </c>
      <c r="C7" s="6" t="s">
        <v>775</v>
      </c>
      <c r="D7" s="7" t="s">
        <v>1131</v>
      </c>
      <c r="E7" s="7">
        <v>627472153</v>
      </c>
      <c r="F7" s="7"/>
      <c r="G7" s="7"/>
      <c r="H7" s="7">
        <v>2001</v>
      </c>
      <c r="I7" s="7" t="s">
        <v>760</v>
      </c>
      <c r="J7" s="7">
        <v>23204</v>
      </c>
      <c r="K7" s="7">
        <v>250853200</v>
      </c>
      <c r="L7" s="7" t="s">
        <v>1134</v>
      </c>
      <c r="M7" s="7" t="s">
        <v>1133</v>
      </c>
      <c r="N7" s="7" t="s">
        <v>1133</v>
      </c>
      <c r="O7" s="7"/>
      <c r="P7" s="7">
        <v>15</v>
      </c>
      <c r="Q7" s="6" t="s">
        <v>1252</v>
      </c>
      <c r="R7" s="18"/>
      <c r="S7" s="6" t="s">
        <v>530</v>
      </c>
      <c r="T7" s="6" t="s">
        <v>531</v>
      </c>
    </row>
    <row r="8" spans="1:20" s="1" customFormat="1" ht="204.75" customHeight="1">
      <c r="A8" s="5" t="s">
        <v>1509</v>
      </c>
      <c r="B8" s="6" t="s">
        <v>376</v>
      </c>
      <c r="C8" s="6" t="s">
        <v>1253</v>
      </c>
      <c r="D8" s="7" t="s">
        <v>1254</v>
      </c>
      <c r="E8" s="7" t="s">
        <v>1255</v>
      </c>
      <c r="F8" s="8" t="s">
        <v>1256</v>
      </c>
      <c r="G8" s="7"/>
      <c r="H8" s="7">
        <v>2007</v>
      </c>
      <c r="I8" s="7" t="s">
        <v>761</v>
      </c>
      <c r="J8" s="7">
        <v>285706</v>
      </c>
      <c r="K8" s="7">
        <v>250659923</v>
      </c>
      <c r="L8" s="7" t="s">
        <v>1134</v>
      </c>
      <c r="M8" s="7" t="s">
        <v>1133</v>
      </c>
      <c r="N8" s="7" t="s">
        <v>1133</v>
      </c>
      <c r="O8" s="7"/>
      <c r="P8" s="7">
        <v>15</v>
      </c>
      <c r="Q8" s="6" t="s">
        <v>933</v>
      </c>
      <c r="R8" s="21" t="s">
        <v>1039</v>
      </c>
      <c r="S8" s="6" t="s">
        <v>532</v>
      </c>
      <c r="T8" s="6" t="s">
        <v>533</v>
      </c>
    </row>
    <row r="9" spans="1:20" s="1" customFormat="1" ht="238.5" customHeight="1">
      <c r="A9" s="5" t="s">
        <v>1510</v>
      </c>
      <c r="B9" s="6" t="s">
        <v>588</v>
      </c>
      <c r="C9" s="6" t="s">
        <v>934</v>
      </c>
      <c r="D9" s="7" t="s">
        <v>1131</v>
      </c>
      <c r="E9" s="7">
        <v>724397125</v>
      </c>
      <c r="F9" s="17" t="s">
        <v>935</v>
      </c>
      <c r="G9" s="6" t="s">
        <v>936</v>
      </c>
      <c r="H9" s="6">
        <v>2001</v>
      </c>
      <c r="I9" s="6"/>
      <c r="J9" s="6" t="s">
        <v>937</v>
      </c>
      <c r="K9" s="6" t="s">
        <v>938</v>
      </c>
      <c r="L9" s="7" t="s">
        <v>939</v>
      </c>
      <c r="M9" s="7" t="s">
        <v>940</v>
      </c>
      <c r="N9" s="7" t="s">
        <v>1133</v>
      </c>
      <c r="O9" s="7"/>
      <c r="P9" s="7">
        <v>15</v>
      </c>
      <c r="Q9" s="6" t="s">
        <v>941</v>
      </c>
      <c r="R9" s="20" t="s">
        <v>1040</v>
      </c>
      <c r="S9" s="6" t="s">
        <v>534</v>
      </c>
      <c r="T9" s="12" t="s">
        <v>623</v>
      </c>
    </row>
    <row r="10" spans="1:20" s="1" customFormat="1" ht="119.25" customHeight="1">
      <c r="A10" s="5" t="s">
        <v>1511</v>
      </c>
      <c r="B10" s="6" t="s">
        <v>280</v>
      </c>
      <c r="C10" s="6" t="s">
        <v>1120</v>
      </c>
      <c r="D10" s="7" t="s">
        <v>1131</v>
      </c>
      <c r="E10" s="6" t="s">
        <v>1122</v>
      </c>
      <c r="F10" s="7" t="s">
        <v>1121</v>
      </c>
      <c r="G10" s="7"/>
      <c r="H10" s="7">
        <v>2001</v>
      </c>
      <c r="I10" s="7" t="s">
        <v>762</v>
      </c>
      <c r="J10" s="7">
        <v>2361</v>
      </c>
      <c r="K10" s="7">
        <v>250904535</v>
      </c>
      <c r="L10" s="7" t="s">
        <v>1134</v>
      </c>
      <c r="M10" s="7" t="s">
        <v>1133</v>
      </c>
      <c r="N10" s="7" t="s">
        <v>1133</v>
      </c>
      <c r="O10" s="7"/>
      <c r="P10" s="7">
        <v>17</v>
      </c>
      <c r="Q10" s="6" t="s">
        <v>1017</v>
      </c>
      <c r="R10" s="18"/>
      <c r="S10" s="6" t="s">
        <v>535</v>
      </c>
      <c r="T10" s="6" t="s">
        <v>536</v>
      </c>
    </row>
    <row r="11" spans="1:20" s="1" customFormat="1" ht="174.75" customHeight="1">
      <c r="A11" s="5" t="s">
        <v>1512</v>
      </c>
      <c r="B11" s="6" t="s">
        <v>1375</v>
      </c>
      <c r="C11" s="6" t="s">
        <v>1018</v>
      </c>
      <c r="D11" s="7" t="s">
        <v>1019</v>
      </c>
      <c r="E11" s="6" t="s">
        <v>369</v>
      </c>
      <c r="F11" s="17" t="s">
        <v>1020</v>
      </c>
      <c r="G11" s="8" t="s">
        <v>1021</v>
      </c>
      <c r="H11" s="7">
        <v>2001</v>
      </c>
      <c r="I11" s="7">
        <v>6171580415</v>
      </c>
      <c r="J11" s="7">
        <v>1985</v>
      </c>
      <c r="K11" s="7">
        <v>250701460</v>
      </c>
      <c r="L11" s="7" t="s">
        <v>1134</v>
      </c>
      <c r="M11" s="7" t="s">
        <v>1133</v>
      </c>
      <c r="N11" s="7" t="s">
        <v>1133</v>
      </c>
      <c r="O11" s="7"/>
      <c r="P11" s="7">
        <v>16</v>
      </c>
      <c r="Q11" s="6" t="s">
        <v>710</v>
      </c>
      <c r="R11" s="20" t="s">
        <v>1041</v>
      </c>
      <c r="S11" s="6" t="s">
        <v>1759</v>
      </c>
      <c r="T11" s="6" t="s">
        <v>1760</v>
      </c>
    </row>
    <row r="12" spans="1:20" s="1" customFormat="1" ht="330" customHeight="1">
      <c r="A12" s="5">
        <v>11</v>
      </c>
      <c r="B12" s="6" t="s">
        <v>1376</v>
      </c>
      <c r="C12" s="6" t="s">
        <v>838</v>
      </c>
      <c r="D12" s="7" t="s">
        <v>1513</v>
      </c>
      <c r="E12" s="7" t="s">
        <v>839</v>
      </c>
      <c r="F12" s="7"/>
      <c r="G12" s="7"/>
      <c r="H12" s="7">
        <v>2003</v>
      </c>
      <c r="I12" s="7"/>
      <c r="J12" s="7">
        <v>167506</v>
      </c>
      <c r="K12" s="7">
        <v>250547503</v>
      </c>
      <c r="L12" s="7" t="s">
        <v>1134</v>
      </c>
      <c r="M12" s="7" t="s">
        <v>1133</v>
      </c>
      <c r="N12" s="7" t="s">
        <v>1133</v>
      </c>
      <c r="O12" s="7"/>
      <c r="P12" s="7">
        <v>15</v>
      </c>
      <c r="Q12" s="6" t="s">
        <v>1114</v>
      </c>
      <c r="R12" s="18"/>
      <c r="S12" s="6" t="s">
        <v>1351</v>
      </c>
      <c r="T12" s="6" t="s">
        <v>1486</v>
      </c>
    </row>
    <row r="13" spans="1:20" s="1" customFormat="1" ht="348" customHeight="1">
      <c r="A13" s="5">
        <v>12</v>
      </c>
      <c r="B13" s="6" t="s">
        <v>1377</v>
      </c>
      <c r="C13" s="6" t="s">
        <v>1115</v>
      </c>
      <c r="D13" s="7" t="s">
        <v>1254</v>
      </c>
      <c r="E13" s="6" t="s">
        <v>1116</v>
      </c>
      <c r="F13" s="7"/>
      <c r="G13" s="7"/>
      <c r="H13" s="7">
        <v>2011</v>
      </c>
      <c r="I13" s="7">
        <v>6171862958</v>
      </c>
      <c r="J13" s="7">
        <v>42935</v>
      </c>
      <c r="K13" s="7">
        <v>250838442</v>
      </c>
      <c r="L13" s="7" t="s">
        <v>1134</v>
      </c>
      <c r="M13" s="7" t="s">
        <v>1133</v>
      </c>
      <c r="N13" s="7" t="s">
        <v>1133</v>
      </c>
      <c r="O13" s="7"/>
      <c r="P13" s="7">
        <v>17</v>
      </c>
      <c r="Q13" s="6" t="s">
        <v>1222</v>
      </c>
      <c r="R13" s="18"/>
      <c r="S13" s="6" t="s">
        <v>1738</v>
      </c>
      <c r="T13" s="6" t="s">
        <v>1739</v>
      </c>
    </row>
    <row r="14" spans="1:20" s="1" customFormat="1" ht="321.75" customHeight="1">
      <c r="A14" s="5">
        <v>13</v>
      </c>
      <c r="B14" s="6" t="s">
        <v>281</v>
      </c>
      <c r="C14" s="6" t="s">
        <v>1223</v>
      </c>
      <c r="D14" s="7" t="s">
        <v>1019</v>
      </c>
      <c r="E14" s="7">
        <v>627472373</v>
      </c>
      <c r="F14" s="17" t="s">
        <v>1224</v>
      </c>
      <c r="G14" s="7" t="s">
        <v>924</v>
      </c>
      <c r="H14" s="7">
        <v>2002</v>
      </c>
      <c r="I14" s="7">
        <v>6172024001</v>
      </c>
      <c r="J14" s="7">
        <v>81358</v>
      </c>
      <c r="K14" s="7">
        <v>251432819</v>
      </c>
      <c r="L14" s="7" t="s">
        <v>1134</v>
      </c>
      <c r="M14" s="7" t="s">
        <v>1133</v>
      </c>
      <c r="N14" s="7" t="s">
        <v>1133</v>
      </c>
      <c r="O14" s="7"/>
      <c r="P14" s="7">
        <v>17</v>
      </c>
      <c r="Q14" s="6" t="s">
        <v>649</v>
      </c>
      <c r="R14" s="18"/>
      <c r="S14" s="6" t="s">
        <v>570</v>
      </c>
      <c r="T14" s="6" t="s">
        <v>1178</v>
      </c>
    </row>
    <row r="15" spans="1:20" s="1" customFormat="1" ht="308.25" customHeight="1">
      <c r="A15" s="5">
        <v>14</v>
      </c>
      <c r="B15" s="6" t="s">
        <v>282</v>
      </c>
      <c r="C15" s="6" t="s">
        <v>650</v>
      </c>
      <c r="D15" s="7" t="s">
        <v>1019</v>
      </c>
      <c r="E15" s="6" t="s">
        <v>361</v>
      </c>
      <c r="F15" s="17" t="s">
        <v>651</v>
      </c>
      <c r="G15" s="8" t="s">
        <v>652</v>
      </c>
      <c r="H15" s="7">
        <v>2001</v>
      </c>
      <c r="I15" s="7" t="s">
        <v>265</v>
      </c>
      <c r="J15" s="7">
        <v>11971</v>
      </c>
      <c r="K15" s="7">
        <v>250629610</v>
      </c>
      <c r="L15" s="7" t="s">
        <v>1134</v>
      </c>
      <c r="M15" s="7" t="s">
        <v>1133</v>
      </c>
      <c r="N15" s="7" t="s">
        <v>1133</v>
      </c>
      <c r="O15" s="7"/>
      <c r="P15" s="7">
        <v>43</v>
      </c>
      <c r="Q15" s="6" t="s">
        <v>1155</v>
      </c>
      <c r="R15" s="18"/>
      <c r="S15" s="6" t="s">
        <v>537</v>
      </c>
      <c r="T15" s="6" t="s">
        <v>538</v>
      </c>
    </row>
    <row r="16" spans="1:20" s="1" customFormat="1" ht="206.25" customHeight="1">
      <c r="A16" s="5">
        <v>15</v>
      </c>
      <c r="B16" s="6" t="s">
        <v>283</v>
      </c>
      <c r="C16" s="6" t="s">
        <v>719</v>
      </c>
      <c r="D16" s="7" t="s">
        <v>1019</v>
      </c>
      <c r="E16" s="6" t="s">
        <v>354</v>
      </c>
      <c r="F16" s="17" t="s">
        <v>998</v>
      </c>
      <c r="G16" s="8" t="s">
        <v>999</v>
      </c>
      <c r="H16" s="7">
        <v>2001</v>
      </c>
      <c r="I16" s="7" t="s">
        <v>266</v>
      </c>
      <c r="J16" s="7">
        <v>2928</v>
      </c>
      <c r="K16" s="7">
        <v>250500163</v>
      </c>
      <c r="L16" s="6" t="s">
        <v>939</v>
      </c>
      <c r="M16" s="7" t="s">
        <v>1000</v>
      </c>
      <c r="N16" s="7" t="s">
        <v>1000</v>
      </c>
      <c r="O16" s="7"/>
      <c r="P16" s="7">
        <v>15</v>
      </c>
      <c r="Q16" s="6" t="s">
        <v>654</v>
      </c>
      <c r="R16" s="18"/>
      <c r="S16" s="6" t="s">
        <v>840</v>
      </c>
      <c r="T16" s="6" t="s">
        <v>841</v>
      </c>
    </row>
    <row r="17" spans="1:20" s="1" customFormat="1" ht="349.5" customHeight="1">
      <c r="A17" s="5">
        <v>16</v>
      </c>
      <c r="B17" s="6" t="s">
        <v>540</v>
      </c>
      <c r="C17" s="6" t="s">
        <v>1743</v>
      </c>
      <c r="D17" s="7" t="s">
        <v>1019</v>
      </c>
      <c r="E17" s="6" t="s">
        <v>1055</v>
      </c>
      <c r="F17" s="17" t="s">
        <v>335</v>
      </c>
      <c r="G17" s="7"/>
      <c r="H17" s="7">
        <v>2001</v>
      </c>
      <c r="I17" s="7"/>
      <c r="J17" s="7">
        <v>33063</v>
      </c>
      <c r="K17" s="7">
        <v>250854234</v>
      </c>
      <c r="L17" s="7" t="s">
        <v>1134</v>
      </c>
      <c r="M17" s="7" t="s">
        <v>1133</v>
      </c>
      <c r="N17" s="7" t="s">
        <v>1133</v>
      </c>
      <c r="O17" s="7"/>
      <c r="P17" s="7">
        <v>13</v>
      </c>
      <c r="Q17" s="6" t="s">
        <v>720</v>
      </c>
      <c r="R17" s="20" t="s">
        <v>1042</v>
      </c>
      <c r="S17" s="6" t="s">
        <v>1763</v>
      </c>
      <c r="T17" s="6" t="s">
        <v>1764</v>
      </c>
    </row>
    <row r="18" spans="1:23" s="1" customFormat="1" ht="349.5" customHeight="1">
      <c r="A18" s="5">
        <v>17</v>
      </c>
      <c r="B18" s="6" t="s">
        <v>541</v>
      </c>
      <c r="C18" s="6" t="s">
        <v>542</v>
      </c>
      <c r="D18" s="7" t="s">
        <v>1254</v>
      </c>
      <c r="E18" s="6"/>
      <c r="F18" s="17"/>
      <c r="G18" s="7"/>
      <c r="H18" s="7">
        <v>1999</v>
      </c>
      <c r="I18" s="7"/>
      <c r="J18" s="7">
        <v>45027</v>
      </c>
      <c r="K18" s="7">
        <v>250923455</v>
      </c>
      <c r="L18" s="7" t="s">
        <v>1134</v>
      </c>
      <c r="M18" s="7" t="s">
        <v>1133</v>
      </c>
      <c r="N18" s="7" t="s">
        <v>1133</v>
      </c>
      <c r="O18" s="7"/>
      <c r="P18" s="7">
        <v>15</v>
      </c>
      <c r="Q18" s="6" t="s">
        <v>545</v>
      </c>
      <c r="R18" s="20"/>
      <c r="S18" s="83" t="s">
        <v>543</v>
      </c>
      <c r="T18" s="86" t="s">
        <v>544</v>
      </c>
      <c r="U18" s="60"/>
      <c r="V18" s="60"/>
      <c r="W18" s="60"/>
    </row>
    <row r="19" spans="1:23" s="1" customFormat="1" ht="235.5" customHeight="1">
      <c r="A19" s="5">
        <v>18</v>
      </c>
      <c r="B19" s="6" t="s">
        <v>1378</v>
      </c>
      <c r="C19" s="6" t="s">
        <v>722</v>
      </c>
      <c r="D19" s="7" t="s">
        <v>1019</v>
      </c>
      <c r="E19" s="6" t="s">
        <v>356</v>
      </c>
      <c r="F19" s="17" t="s">
        <v>723</v>
      </c>
      <c r="G19" s="7"/>
      <c r="H19" s="7">
        <v>2001</v>
      </c>
      <c r="I19" s="7"/>
      <c r="J19" s="7">
        <v>1982</v>
      </c>
      <c r="K19" s="7">
        <v>250711300</v>
      </c>
      <c r="L19" s="6" t="s">
        <v>939</v>
      </c>
      <c r="M19" s="7" t="s">
        <v>1133</v>
      </c>
      <c r="N19" s="7" t="s">
        <v>1133</v>
      </c>
      <c r="O19" s="7"/>
      <c r="P19" s="7">
        <v>20</v>
      </c>
      <c r="Q19" s="6" t="s">
        <v>721</v>
      </c>
      <c r="R19" s="18"/>
      <c r="S19" s="84" t="s">
        <v>548</v>
      </c>
      <c r="T19" s="85" t="s">
        <v>549</v>
      </c>
      <c r="U19" s="60"/>
      <c r="V19" s="60"/>
      <c r="W19" s="60"/>
    </row>
    <row r="20" spans="1:23" s="1" customFormat="1" ht="233.25" customHeight="1">
      <c r="A20" s="5">
        <v>19</v>
      </c>
      <c r="B20" s="6" t="s">
        <v>277</v>
      </c>
      <c r="C20" s="6" t="s">
        <v>1097</v>
      </c>
      <c r="D20" s="7" t="s">
        <v>1019</v>
      </c>
      <c r="E20" s="6" t="s">
        <v>1282</v>
      </c>
      <c r="F20" s="17" t="s">
        <v>1098</v>
      </c>
      <c r="G20" s="8" t="s">
        <v>1099</v>
      </c>
      <c r="H20" s="7">
        <v>2002</v>
      </c>
      <c r="I20" s="7"/>
      <c r="J20" s="7">
        <v>112366</v>
      </c>
      <c r="K20" s="7">
        <v>251528614</v>
      </c>
      <c r="L20" s="7" t="s">
        <v>1134</v>
      </c>
      <c r="M20" s="7" t="s">
        <v>1133</v>
      </c>
      <c r="N20" s="7" t="s">
        <v>1133</v>
      </c>
      <c r="O20" s="7"/>
      <c r="P20" s="7">
        <v>17</v>
      </c>
      <c r="Q20" s="6" t="s">
        <v>1083</v>
      </c>
      <c r="R20" s="20" t="s">
        <v>1043</v>
      </c>
      <c r="S20" s="84" t="s">
        <v>550</v>
      </c>
      <c r="T20" s="85" t="s">
        <v>551</v>
      </c>
      <c r="U20" s="60"/>
      <c r="V20" s="60"/>
      <c r="W20" s="60"/>
    </row>
    <row r="21" spans="1:23" s="1" customFormat="1" ht="197.25" customHeight="1">
      <c r="A21" s="5">
        <v>20</v>
      </c>
      <c r="B21" s="6" t="s">
        <v>1379</v>
      </c>
      <c r="C21" s="6" t="s">
        <v>1084</v>
      </c>
      <c r="D21" s="7" t="s">
        <v>1019</v>
      </c>
      <c r="E21" s="6" t="s">
        <v>367</v>
      </c>
      <c r="F21" s="17" t="s">
        <v>1085</v>
      </c>
      <c r="G21" s="8" t="s">
        <v>1086</v>
      </c>
      <c r="H21" s="7">
        <v>2001</v>
      </c>
      <c r="I21" s="7" t="s">
        <v>267</v>
      </c>
      <c r="J21" s="7">
        <v>8971</v>
      </c>
      <c r="K21" s="7">
        <v>250922125</v>
      </c>
      <c r="L21" s="7" t="s">
        <v>1134</v>
      </c>
      <c r="M21" s="7" t="s">
        <v>1000</v>
      </c>
      <c r="N21" s="7" t="s">
        <v>1133</v>
      </c>
      <c r="O21" s="7"/>
      <c r="P21" s="7">
        <v>15</v>
      </c>
      <c r="Q21" s="6" t="s">
        <v>1217</v>
      </c>
      <c r="R21" s="20" t="s">
        <v>925</v>
      </c>
      <c r="S21" s="85" t="s">
        <v>552</v>
      </c>
      <c r="T21" s="85" t="s">
        <v>1651</v>
      </c>
      <c r="U21" s="60"/>
      <c r="V21" s="60"/>
      <c r="W21" s="60"/>
    </row>
    <row r="22" spans="1:23" s="1" customFormat="1" ht="285" customHeight="1">
      <c r="A22" s="5">
        <v>21</v>
      </c>
      <c r="B22" s="6" t="s">
        <v>1380</v>
      </c>
      <c r="C22" s="6" t="s">
        <v>1057</v>
      </c>
      <c r="D22" s="7" t="s">
        <v>703</v>
      </c>
      <c r="E22" s="7">
        <v>627408168</v>
      </c>
      <c r="F22" s="7"/>
      <c r="G22" s="7"/>
      <c r="H22" s="7">
        <v>2001</v>
      </c>
      <c r="I22" s="7">
        <v>6171943421</v>
      </c>
      <c r="J22" s="7">
        <v>50735</v>
      </c>
      <c r="K22" s="7">
        <v>250947237</v>
      </c>
      <c r="L22" s="7" t="s">
        <v>1134</v>
      </c>
      <c r="M22" s="7" t="s">
        <v>1133</v>
      </c>
      <c r="N22" s="7" t="s">
        <v>1133</v>
      </c>
      <c r="O22" s="7"/>
      <c r="P22" s="7">
        <v>16</v>
      </c>
      <c r="Q22" s="6" t="s">
        <v>1232</v>
      </c>
      <c r="R22" s="18"/>
      <c r="S22" s="85" t="s">
        <v>553</v>
      </c>
      <c r="T22" s="85" t="s">
        <v>554</v>
      </c>
      <c r="U22" s="60"/>
      <c r="V22" s="60"/>
      <c r="W22" s="60"/>
    </row>
    <row r="23" spans="1:20" s="1" customFormat="1" ht="244.5" customHeight="1">
      <c r="A23" s="5">
        <v>22</v>
      </c>
      <c r="B23" s="6" t="s">
        <v>284</v>
      </c>
      <c r="C23" s="6" t="s">
        <v>1220</v>
      </c>
      <c r="D23" s="7" t="s">
        <v>1131</v>
      </c>
      <c r="E23" s="7">
        <v>603165259</v>
      </c>
      <c r="F23" s="7"/>
      <c r="G23" s="7"/>
      <c r="H23" s="7">
        <v>2001</v>
      </c>
      <c r="I23" s="7"/>
      <c r="J23" s="7">
        <v>18471</v>
      </c>
      <c r="K23" s="7">
        <v>250956472</v>
      </c>
      <c r="L23" s="7" t="s">
        <v>1134</v>
      </c>
      <c r="M23" s="7" t="s">
        <v>1133</v>
      </c>
      <c r="N23" s="7" t="s">
        <v>1133</v>
      </c>
      <c r="O23" s="7"/>
      <c r="P23" s="7">
        <v>22</v>
      </c>
      <c r="Q23" s="6" t="s">
        <v>1566</v>
      </c>
      <c r="R23" s="18"/>
      <c r="S23" s="6" t="s">
        <v>555</v>
      </c>
      <c r="T23" s="6" t="s">
        <v>556</v>
      </c>
    </row>
    <row r="24" spans="1:20" s="1" customFormat="1" ht="244.5" customHeight="1">
      <c r="A24" s="5">
        <v>23</v>
      </c>
      <c r="B24" s="6" t="s">
        <v>557</v>
      </c>
      <c r="C24" s="6"/>
      <c r="D24" s="87" t="s">
        <v>558</v>
      </c>
      <c r="E24" s="7"/>
      <c r="F24" s="7"/>
      <c r="G24" s="7"/>
      <c r="H24" s="7"/>
      <c r="I24" s="7"/>
      <c r="J24" s="7"/>
      <c r="K24" s="7"/>
      <c r="L24" s="7"/>
      <c r="M24" s="7"/>
      <c r="N24" s="7"/>
      <c r="O24" s="7"/>
      <c r="P24" s="7"/>
      <c r="Q24" s="6"/>
      <c r="R24" s="18"/>
      <c r="S24" s="6"/>
      <c r="T24" s="6"/>
    </row>
    <row r="25" spans="1:20" s="1" customFormat="1" ht="409.5" customHeight="1">
      <c r="A25" s="5">
        <v>24</v>
      </c>
      <c r="B25" s="6" t="s">
        <v>1381</v>
      </c>
      <c r="C25" s="7" t="s">
        <v>1567</v>
      </c>
      <c r="D25" s="7" t="s">
        <v>1131</v>
      </c>
      <c r="E25" s="6" t="s">
        <v>1275</v>
      </c>
      <c r="F25" s="7" t="s">
        <v>1568</v>
      </c>
      <c r="G25" s="7"/>
      <c r="H25" s="7">
        <v>2001</v>
      </c>
      <c r="I25" s="7"/>
      <c r="J25" s="7">
        <v>31144</v>
      </c>
      <c r="K25" s="7">
        <v>250959157</v>
      </c>
      <c r="L25" s="6" t="s">
        <v>939</v>
      </c>
      <c r="M25" s="7" t="s">
        <v>1133</v>
      </c>
      <c r="N25" s="7" t="s">
        <v>1133</v>
      </c>
      <c r="O25" s="7"/>
      <c r="P25" s="7">
        <v>37</v>
      </c>
      <c r="Q25" s="6" t="s">
        <v>1569</v>
      </c>
      <c r="R25" s="18"/>
      <c r="S25" s="6" t="s">
        <v>559</v>
      </c>
      <c r="T25" s="6" t="s">
        <v>560</v>
      </c>
    </row>
    <row r="26" spans="1:20" s="1" customFormat="1" ht="396.75" customHeight="1">
      <c r="A26" s="5">
        <v>25</v>
      </c>
      <c r="B26" s="6" t="s">
        <v>259</v>
      </c>
      <c r="C26" s="6" t="s">
        <v>655</v>
      </c>
      <c r="D26" s="7" t="s">
        <v>1019</v>
      </c>
      <c r="E26" s="7"/>
      <c r="F26" s="7"/>
      <c r="G26" s="7"/>
      <c r="H26" s="7">
        <v>2001</v>
      </c>
      <c r="I26" s="7"/>
      <c r="J26" s="7">
        <v>12294</v>
      </c>
      <c r="K26" s="7">
        <v>250975162</v>
      </c>
      <c r="L26" s="7" t="s">
        <v>656</v>
      </c>
      <c r="M26" s="7" t="s">
        <v>1133</v>
      </c>
      <c r="N26" s="7" t="s">
        <v>1133</v>
      </c>
      <c r="O26" s="7"/>
      <c r="P26" s="7">
        <v>18</v>
      </c>
      <c r="Q26" s="6" t="s">
        <v>887</v>
      </c>
      <c r="R26" s="18"/>
      <c r="S26" s="7" t="s">
        <v>888</v>
      </c>
      <c r="T26" s="6" t="s">
        <v>561</v>
      </c>
    </row>
    <row r="27" spans="1:20" s="1" customFormat="1" ht="409.5" customHeight="1">
      <c r="A27" s="5">
        <v>26</v>
      </c>
      <c r="B27" s="6" t="s">
        <v>1382</v>
      </c>
      <c r="C27" s="6" t="s">
        <v>889</v>
      </c>
      <c r="D27" s="7" t="s">
        <v>1513</v>
      </c>
      <c r="E27" s="6" t="s">
        <v>825</v>
      </c>
      <c r="F27" s="17" t="s">
        <v>890</v>
      </c>
      <c r="G27" s="7"/>
      <c r="H27" s="7">
        <v>2001</v>
      </c>
      <c r="I27" s="7"/>
      <c r="J27" s="7">
        <v>35125</v>
      </c>
      <c r="K27" s="7">
        <v>250995348</v>
      </c>
      <c r="L27" s="7" t="s">
        <v>1134</v>
      </c>
      <c r="M27" s="7" t="s">
        <v>1133</v>
      </c>
      <c r="N27" s="7" t="s">
        <v>1133</v>
      </c>
      <c r="O27" s="7"/>
      <c r="P27" s="7">
        <v>20</v>
      </c>
      <c r="Q27" s="6" t="s">
        <v>735</v>
      </c>
      <c r="R27" s="20" t="s">
        <v>926</v>
      </c>
      <c r="S27" s="6" t="s">
        <v>1649</v>
      </c>
      <c r="T27" s="6" t="s">
        <v>1650</v>
      </c>
    </row>
    <row r="28" spans="1:20" s="1" customFormat="1" ht="235.5" customHeight="1">
      <c r="A28" s="5">
        <v>27</v>
      </c>
      <c r="B28" s="6" t="s">
        <v>1383</v>
      </c>
      <c r="C28" s="6" t="s">
        <v>736</v>
      </c>
      <c r="D28" s="7" t="s">
        <v>1131</v>
      </c>
      <c r="E28" s="7">
        <v>627404581</v>
      </c>
      <c r="F28" s="17" t="s">
        <v>737</v>
      </c>
      <c r="G28" s="8" t="s">
        <v>738</v>
      </c>
      <c r="H28" s="7">
        <v>2001</v>
      </c>
      <c r="I28" s="7"/>
      <c r="J28" s="7">
        <v>44799</v>
      </c>
      <c r="K28" s="7">
        <v>250994975</v>
      </c>
      <c r="L28" s="6" t="s">
        <v>939</v>
      </c>
      <c r="M28" s="7" t="s">
        <v>1000</v>
      </c>
      <c r="N28" s="7" t="s">
        <v>1133</v>
      </c>
      <c r="O28" s="7"/>
      <c r="P28" s="7">
        <v>40</v>
      </c>
      <c r="Q28" s="6" t="s">
        <v>794</v>
      </c>
      <c r="R28" s="18"/>
      <c r="S28" s="6" t="s">
        <v>562</v>
      </c>
      <c r="T28" s="6" t="s">
        <v>539</v>
      </c>
    </row>
    <row r="29" spans="1:20" s="1" customFormat="1" ht="298.5" customHeight="1">
      <c r="A29" s="5">
        <v>28</v>
      </c>
      <c r="B29" s="6" t="s">
        <v>285</v>
      </c>
      <c r="C29" s="6" t="s">
        <v>795</v>
      </c>
      <c r="D29" s="7" t="s">
        <v>1131</v>
      </c>
      <c r="E29" s="7"/>
      <c r="F29" s="7"/>
      <c r="G29" s="7"/>
      <c r="H29" s="7">
        <v>2001</v>
      </c>
      <c r="I29" s="7"/>
      <c r="J29" s="7">
        <v>29438</v>
      </c>
      <c r="K29" s="7">
        <v>251008435</v>
      </c>
      <c r="L29" s="7" t="s">
        <v>1134</v>
      </c>
      <c r="M29" s="7" t="s">
        <v>1133</v>
      </c>
      <c r="N29" s="7" t="s">
        <v>1133</v>
      </c>
      <c r="O29" s="7"/>
      <c r="P29" s="7">
        <v>20</v>
      </c>
      <c r="Q29" s="6" t="s">
        <v>740</v>
      </c>
      <c r="R29" s="18"/>
      <c r="S29" s="6" t="s">
        <v>563</v>
      </c>
      <c r="T29" s="6" t="s">
        <v>564</v>
      </c>
    </row>
    <row r="30" spans="1:20" s="1" customFormat="1" ht="285.75" customHeight="1">
      <c r="A30" s="5">
        <v>29</v>
      </c>
      <c r="B30" s="6" t="s">
        <v>741</v>
      </c>
      <c r="C30" s="6" t="s">
        <v>742</v>
      </c>
      <c r="D30" s="7" t="s">
        <v>1019</v>
      </c>
      <c r="E30" s="7">
        <v>627472001</v>
      </c>
      <c r="F30" s="17" t="s">
        <v>971</v>
      </c>
      <c r="G30" s="7"/>
      <c r="H30" s="7">
        <v>2001</v>
      </c>
      <c r="I30" s="7" t="s">
        <v>972</v>
      </c>
      <c r="J30" s="7">
        <v>2698</v>
      </c>
      <c r="K30" s="7">
        <v>251023601</v>
      </c>
      <c r="L30" s="6" t="s">
        <v>939</v>
      </c>
      <c r="M30" s="7" t="s">
        <v>1133</v>
      </c>
      <c r="N30" s="7" t="s">
        <v>1133</v>
      </c>
      <c r="O30" s="7"/>
      <c r="P30" s="7">
        <v>23</v>
      </c>
      <c r="Q30" s="6" t="s">
        <v>745</v>
      </c>
      <c r="R30" s="20" t="s">
        <v>927</v>
      </c>
      <c r="S30" s="6" t="s">
        <v>565</v>
      </c>
      <c r="T30" s="6" t="s">
        <v>566</v>
      </c>
    </row>
    <row r="31" spans="1:20" s="1" customFormat="1" ht="270.75" customHeight="1">
      <c r="A31" s="5">
        <v>30</v>
      </c>
      <c r="B31" s="6" t="s">
        <v>917</v>
      </c>
      <c r="C31" s="6" t="s">
        <v>746</v>
      </c>
      <c r="D31" s="7" t="s">
        <v>1131</v>
      </c>
      <c r="E31" s="7">
        <v>627472942</v>
      </c>
      <c r="F31" s="6" t="s">
        <v>766</v>
      </c>
      <c r="G31" s="17" t="s">
        <v>767</v>
      </c>
      <c r="H31" s="7">
        <v>2001</v>
      </c>
      <c r="I31" s="7">
        <v>6171990076</v>
      </c>
      <c r="J31" s="7">
        <v>10466</v>
      </c>
      <c r="K31" s="7">
        <v>251038896</v>
      </c>
      <c r="L31" s="7" t="s">
        <v>1134</v>
      </c>
      <c r="M31" s="7" t="s">
        <v>1000</v>
      </c>
      <c r="N31" s="7" t="s">
        <v>1133</v>
      </c>
      <c r="O31" s="7"/>
      <c r="P31" s="7">
        <v>54</v>
      </c>
      <c r="Q31" s="6" t="s">
        <v>680</v>
      </c>
      <c r="R31" s="20"/>
      <c r="S31" s="6" t="s">
        <v>567</v>
      </c>
      <c r="T31" s="6" t="s">
        <v>289</v>
      </c>
    </row>
    <row r="32" spans="1:20" s="1" customFormat="1" ht="402" customHeight="1">
      <c r="A32" s="5">
        <v>31</v>
      </c>
      <c r="B32" s="6" t="s">
        <v>1027</v>
      </c>
      <c r="C32" s="6" t="s">
        <v>749</v>
      </c>
      <c r="D32" s="7" t="s">
        <v>1019</v>
      </c>
      <c r="E32" s="6" t="s">
        <v>750</v>
      </c>
      <c r="F32" s="6" t="s">
        <v>1035</v>
      </c>
      <c r="G32" s="17" t="s">
        <v>1036</v>
      </c>
      <c r="H32" s="7">
        <v>2005</v>
      </c>
      <c r="I32" s="7"/>
      <c r="J32" s="7">
        <v>246893</v>
      </c>
      <c r="K32" s="7">
        <v>300199736</v>
      </c>
      <c r="L32" s="7" t="s">
        <v>1134</v>
      </c>
      <c r="M32" s="7" t="s">
        <v>1133</v>
      </c>
      <c r="N32" s="7" t="s">
        <v>1133</v>
      </c>
      <c r="O32" s="7"/>
      <c r="P32" s="7">
        <v>21</v>
      </c>
      <c r="Q32" s="6" t="s">
        <v>1026</v>
      </c>
      <c r="R32" s="20"/>
      <c r="S32" s="6" t="s">
        <v>568</v>
      </c>
      <c r="T32" s="6" t="s">
        <v>436</v>
      </c>
    </row>
    <row r="33" spans="1:20" s="1" customFormat="1" ht="409.5" customHeight="1">
      <c r="A33" s="5">
        <v>32</v>
      </c>
      <c r="B33" s="6" t="s">
        <v>918</v>
      </c>
      <c r="C33" s="6" t="s">
        <v>800</v>
      </c>
      <c r="D33" s="7" t="s">
        <v>1254</v>
      </c>
      <c r="E33" s="7">
        <v>7407380</v>
      </c>
      <c r="F33" s="17" t="s">
        <v>1037</v>
      </c>
      <c r="G33" s="7"/>
      <c r="H33" s="7">
        <v>2001</v>
      </c>
      <c r="I33" s="7"/>
      <c r="J33" s="7">
        <v>13611</v>
      </c>
      <c r="K33" s="7">
        <v>251449702</v>
      </c>
      <c r="L33" s="6" t="s">
        <v>939</v>
      </c>
      <c r="M33" s="7" t="s">
        <v>1133</v>
      </c>
      <c r="N33" s="7" t="s">
        <v>1133</v>
      </c>
      <c r="O33" s="7"/>
      <c r="P33" s="7">
        <v>34</v>
      </c>
      <c r="Q33" s="6" t="s">
        <v>801</v>
      </c>
      <c r="R33" s="20" t="s">
        <v>1460</v>
      </c>
      <c r="S33" s="6" t="s">
        <v>569</v>
      </c>
      <c r="T33" s="6" t="s">
        <v>1251</v>
      </c>
    </row>
    <row r="34" spans="1:20" s="1" customFormat="1" ht="351.75" customHeight="1">
      <c r="A34" s="5">
        <v>33</v>
      </c>
      <c r="B34" s="6" t="s">
        <v>919</v>
      </c>
      <c r="C34" s="6" t="s">
        <v>802</v>
      </c>
      <c r="D34" s="7" t="s">
        <v>1254</v>
      </c>
      <c r="E34" s="6" t="s">
        <v>364</v>
      </c>
      <c r="F34" s="7"/>
      <c r="G34" s="7"/>
      <c r="H34" s="7">
        <v>2001</v>
      </c>
      <c r="I34" s="7">
        <v>6172005297</v>
      </c>
      <c r="J34" s="7">
        <v>21578</v>
      </c>
      <c r="K34" s="7">
        <v>251454560</v>
      </c>
      <c r="L34" s="7" t="s">
        <v>1134</v>
      </c>
      <c r="M34" s="7" t="s">
        <v>1133</v>
      </c>
      <c r="N34" s="7" t="s">
        <v>1133</v>
      </c>
      <c r="O34" s="7"/>
      <c r="P34" s="7">
        <v>80</v>
      </c>
      <c r="Q34" s="6" t="s">
        <v>803</v>
      </c>
      <c r="R34" s="20"/>
      <c r="S34" s="6" t="s">
        <v>383</v>
      </c>
      <c r="T34" s="6" t="s">
        <v>384</v>
      </c>
    </row>
    <row r="35" spans="1:20" s="1" customFormat="1" ht="265.5" customHeight="1">
      <c r="A35" s="5">
        <v>34</v>
      </c>
      <c r="B35" s="6" t="s">
        <v>920</v>
      </c>
      <c r="C35" s="6" t="s">
        <v>804</v>
      </c>
      <c r="D35" s="7" t="s">
        <v>1254</v>
      </c>
      <c r="E35" s="6" t="s">
        <v>724</v>
      </c>
      <c r="F35" s="17" t="s">
        <v>805</v>
      </c>
      <c r="G35" s="7"/>
      <c r="H35" s="7">
        <v>2001</v>
      </c>
      <c r="I35" s="7">
        <v>6171864928</v>
      </c>
      <c r="J35" s="7">
        <v>11068</v>
      </c>
      <c r="K35" s="7">
        <v>250830920</v>
      </c>
      <c r="L35" s="7" t="s">
        <v>1134</v>
      </c>
      <c r="M35" s="7" t="s">
        <v>1133</v>
      </c>
      <c r="N35" s="7" t="s">
        <v>1133</v>
      </c>
      <c r="O35" s="7"/>
      <c r="P35" s="7">
        <v>22</v>
      </c>
      <c r="Q35" s="6" t="s">
        <v>1562</v>
      </c>
      <c r="R35" s="20"/>
      <c r="S35" s="6" t="s">
        <v>1658</v>
      </c>
      <c r="T35" s="6" t="s">
        <v>1659</v>
      </c>
    </row>
    <row r="36" spans="1:20" s="1" customFormat="1" ht="303" customHeight="1">
      <c r="A36" s="5">
        <v>35</v>
      </c>
      <c r="B36" s="6" t="s">
        <v>287</v>
      </c>
      <c r="C36" s="6" t="s">
        <v>818</v>
      </c>
      <c r="D36" s="7" t="s">
        <v>1019</v>
      </c>
      <c r="E36" s="27" t="s">
        <v>976</v>
      </c>
      <c r="F36" s="17" t="s">
        <v>1461</v>
      </c>
      <c r="G36" s="7" t="s">
        <v>1462</v>
      </c>
      <c r="H36" s="7">
        <v>2001</v>
      </c>
      <c r="I36" s="7"/>
      <c r="J36" s="7">
        <v>32070</v>
      </c>
      <c r="K36" s="7">
        <v>251458138</v>
      </c>
      <c r="L36" s="9" t="s">
        <v>939</v>
      </c>
      <c r="M36" s="7" t="s">
        <v>1133</v>
      </c>
      <c r="N36" s="7" t="s">
        <v>1133</v>
      </c>
      <c r="O36" s="7"/>
      <c r="P36" s="7">
        <v>16</v>
      </c>
      <c r="Q36" s="6" t="s">
        <v>1563</v>
      </c>
      <c r="R36" s="20"/>
      <c r="S36" s="6" t="s">
        <v>571</v>
      </c>
      <c r="T36" s="6" t="s">
        <v>817</v>
      </c>
    </row>
    <row r="37" spans="1:20" s="1" customFormat="1" ht="123" customHeight="1">
      <c r="A37" s="5">
        <v>36</v>
      </c>
      <c r="B37" s="6" t="s">
        <v>288</v>
      </c>
      <c r="C37" s="6" t="s">
        <v>1153</v>
      </c>
      <c r="D37" s="7" t="s">
        <v>1019</v>
      </c>
      <c r="E37" s="7"/>
      <c r="F37" s="7"/>
      <c r="G37" s="7"/>
      <c r="H37" s="7">
        <v>2001</v>
      </c>
      <c r="I37" s="7"/>
      <c r="J37" s="7">
        <v>50543</v>
      </c>
      <c r="K37" s="7">
        <v>251487335</v>
      </c>
      <c r="L37" s="6" t="s">
        <v>939</v>
      </c>
      <c r="M37" s="7" t="s">
        <v>1154</v>
      </c>
      <c r="N37" s="7" t="s">
        <v>1154</v>
      </c>
      <c r="O37" s="7"/>
      <c r="P37" s="7">
        <v>16</v>
      </c>
      <c r="Q37" s="6" t="s">
        <v>777</v>
      </c>
      <c r="R37" s="20"/>
      <c r="S37" s="6" t="s">
        <v>572</v>
      </c>
      <c r="T37" s="6" t="s">
        <v>573</v>
      </c>
    </row>
    <row r="38" spans="1:20" s="1" customFormat="1" ht="324.75" customHeight="1">
      <c r="A38" s="5">
        <v>37</v>
      </c>
      <c r="B38" s="6" t="s">
        <v>1474</v>
      </c>
      <c r="C38" s="6" t="s">
        <v>778</v>
      </c>
      <c r="D38" s="7" t="s">
        <v>779</v>
      </c>
      <c r="E38" s="7">
        <v>627409004</v>
      </c>
      <c r="F38" s="17" t="s">
        <v>780</v>
      </c>
      <c r="G38" s="7"/>
      <c r="H38" s="7">
        <v>2002</v>
      </c>
      <c r="I38" s="7"/>
      <c r="J38" s="7">
        <v>125810</v>
      </c>
      <c r="K38" s="7">
        <v>251547215</v>
      </c>
      <c r="L38" s="6" t="s">
        <v>939</v>
      </c>
      <c r="M38" s="7" t="s">
        <v>1133</v>
      </c>
      <c r="N38" s="7" t="s">
        <v>1133</v>
      </c>
      <c r="O38" s="7"/>
      <c r="P38" s="7">
        <v>21</v>
      </c>
      <c r="Q38" s="6" t="s">
        <v>1558</v>
      </c>
      <c r="R38" s="20"/>
      <c r="S38" s="6" t="s">
        <v>574</v>
      </c>
      <c r="T38" s="6" t="s">
        <v>575</v>
      </c>
    </row>
    <row r="39" spans="1:20" s="1" customFormat="1" ht="408.75" customHeight="1">
      <c r="A39" s="5">
        <v>38</v>
      </c>
      <c r="B39" s="6" t="s">
        <v>1124</v>
      </c>
      <c r="C39" s="6" t="s">
        <v>1559</v>
      </c>
      <c r="D39" s="7" t="s">
        <v>1131</v>
      </c>
      <c r="E39" s="6">
        <v>627493044</v>
      </c>
      <c r="F39" s="17" t="s">
        <v>1560</v>
      </c>
      <c r="G39" s="7" t="s">
        <v>1561</v>
      </c>
      <c r="H39" s="7">
        <v>2003</v>
      </c>
      <c r="I39" s="7" t="s">
        <v>1463</v>
      </c>
      <c r="J39" s="7">
        <v>150274</v>
      </c>
      <c r="K39" s="7">
        <v>251576837</v>
      </c>
      <c r="L39" s="6" t="s">
        <v>939</v>
      </c>
      <c r="M39" s="7" t="s">
        <v>1000</v>
      </c>
      <c r="N39" s="7" t="s">
        <v>1133</v>
      </c>
      <c r="O39" s="7"/>
      <c r="P39" s="7">
        <v>17</v>
      </c>
      <c r="Q39" s="6" t="s">
        <v>958</v>
      </c>
      <c r="R39" s="20" t="s">
        <v>1464</v>
      </c>
      <c r="S39" s="6" t="s">
        <v>576</v>
      </c>
      <c r="T39" s="6" t="s">
        <v>445</v>
      </c>
    </row>
    <row r="40" spans="1:20" s="1" customFormat="1" ht="409.5" customHeight="1">
      <c r="A40" s="5">
        <v>39</v>
      </c>
      <c r="B40" s="6" t="s">
        <v>1125</v>
      </c>
      <c r="C40" s="6" t="s">
        <v>959</v>
      </c>
      <c r="D40" s="7" t="s">
        <v>1019</v>
      </c>
      <c r="E40" s="7">
        <v>627472891</v>
      </c>
      <c r="F40" s="17" t="s">
        <v>960</v>
      </c>
      <c r="G40" s="17" t="s">
        <v>1465</v>
      </c>
      <c r="H40" s="7">
        <v>2003</v>
      </c>
      <c r="I40" s="7"/>
      <c r="J40" s="7">
        <v>156001</v>
      </c>
      <c r="K40" s="7">
        <v>251603445</v>
      </c>
      <c r="L40" s="6" t="s">
        <v>1134</v>
      </c>
      <c r="M40" s="7" t="s">
        <v>1133</v>
      </c>
      <c r="N40" s="7" t="s">
        <v>1133</v>
      </c>
      <c r="O40" s="7"/>
      <c r="P40" s="7">
        <v>35</v>
      </c>
      <c r="Q40" s="6" t="s">
        <v>628</v>
      </c>
      <c r="R40" s="20" t="s">
        <v>1160</v>
      </c>
      <c r="S40" s="6" t="s">
        <v>577</v>
      </c>
      <c r="T40" s="6" t="s">
        <v>1490</v>
      </c>
    </row>
    <row r="41" spans="1:20" s="1" customFormat="1" ht="348" customHeight="1">
      <c r="A41" s="5">
        <v>40</v>
      </c>
      <c r="B41" s="6" t="s">
        <v>1126</v>
      </c>
      <c r="C41" s="6" t="s">
        <v>629</v>
      </c>
      <c r="D41" s="6" t="s">
        <v>1019</v>
      </c>
      <c r="E41" s="6" t="s">
        <v>975</v>
      </c>
      <c r="F41" s="23" t="s">
        <v>630</v>
      </c>
      <c r="G41" s="23" t="s">
        <v>1466</v>
      </c>
      <c r="H41" s="6">
        <v>2003</v>
      </c>
      <c r="I41" s="6"/>
      <c r="J41" s="6" t="s">
        <v>631</v>
      </c>
      <c r="K41" s="6">
        <v>251586267</v>
      </c>
      <c r="L41" s="6" t="s">
        <v>1134</v>
      </c>
      <c r="M41" s="6" t="s">
        <v>632</v>
      </c>
      <c r="N41" s="6" t="s">
        <v>1133</v>
      </c>
      <c r="O41" s="6"/>
      <c r="P41" s="6" t="s">
        <v>633</v>
      </c>
      <c r="Q41" s="6" t="s">
        <v>634</v>
      </c>
      <c r="R41" s="21"/>
      <c r="S41" s="6" t="s">
        <v>578</v>
      </c>
      <c r="T41" s="6" t="s">
        <v>1589</v>
      </c>
    </row>
    <row r="42" spans="1:20" s="1" customFormat="1" ht="323.25" customHeight="1">
      <c r="A42" s="5">
        <v>41</v>
      </c>
      <c r="B42" s="6" t="s">
        <v>293</v>
      </c>
      <c r="C42" s="6" t="s">
        <v>635</v>
      </c>
      <c r="D42" s="6" t="s">
        <v>636</v>
      </c>
      <c r="E42" s="6" t="s">
        <v>1276</v>
      </c>
      <c r="F42" s="23" t="s">
        <v>1277</v>
      </c>
      <c r="G42" s="6" t="s">
        <v>637</v>
      </c>
      <c r="H42" s="6">
        <v>2003</v>
      </c>
      <c r="I42" s="6"/>
      <c r="J42" s="6">
        <v>172307</v>
      </c>
      <c r="K42" s="6">
        <v>300004922</v>
      </c>
      <c r="L42" s="6" t="s">
        <v>1134</v>
      </c>
      <c r="M42" s="6" t="s">
        <v>1000</v>
      </c>
      <c r="N42" s="6" t="s">
        <v>632</v>
      </c>
      <c r="O42" s="6"/>
      <c r="P42" s="6" t="s">
        <v>638</v>
      </c>
      <c r="Q42" s="6" t="s">
        <v>1446</v>
      </c>
      <c r="R42" s="21" t="s">
        <v>1467</v>
      </c>
      <c r="S42" s="6" t="s">
        <v>582</v>
      </c>
      <c r="T42" s="6" t="s">
        <v>583</v>
      </c>
    </row>
    <row r="43" spans="1:20" s="1" customFormat="1" ht="374.25" customHeight="1">
      <c r="A43" s="5">
        <v>42</v>
      </c>
      <c r="B43" s="6" t="s">
        <v>295</v>
      </c>
      <c r="C43" s="6" t="s">
        <v>965</v>
      </c>
      <c r="D43" s="6" t="s">
        <v>1131</v>
      </c>
      <c r="E43" s="6"/>
      <c r="F43" s="6"/>
      <c r="G43" s="6"/>
      <c r="H43" s="6">
        <v>2003</v>
      </c>
      <c r="I43" s="6" t="s">
        <v>269</v>
      </c>
      <c r="J43" s="6">
        <v>174373</v>
      </c>
      <c r="K43" s="6">
        <v>251600599</v>
      </c>
      <c r="L43" s="6" t="s">
        <v>1134</v>
      </c>
      <c r="M43" s="6" t="s">
        <v>1133</v>
      </c>
      <c r="N43" s="6" t="s">
        <v>1000</v>
      </c>
      <c r="O43" s="6"/>
      <c r="P43" s="6">
        <v>15</v>
      </c>
      <c r="Q43" s="6" t="s">
        <v>832</v>
      </c>
      <c r="R43" s="21"/>
      <c r="S43" s="6" t="s">
        <v>584</v>
      </c>
      <c r="T43" s="6" t="s">
        <v>585</v>
      </c>
    </row>
    <row r="44" spans="1:20" s="1" customFormat="1" ht="259.5" customHeight="1">
      <c r="A44" s="5">
        <v>43</v>
      </c>
      <c r="B44" s="6" t="s">
        <v>729</v>
      </c>
      <c r="C44" s="6" t="s">
        <v>657</v>
      </c>
      <c r="D44" s="6" t="s">
        <v>1019</v>
      </c>
      <c r="E44" s="6" t="s">
        <v>362</v>
      </c>
      <c r="F44" s="23" t="s">
        <v>755</v>
      </c>
      <c r="G44" s="6"/>
      <c r="H44" s="6">
        <v>2003</v>
      </c>
      <c r="I44" s="6"/>
      <c r="J44" s="6">
        <v>174733</v>
      </c>
      <c r="K44" s="6">
        <v>251604031</v>
      </c>
      <c r="L44" s="6" t="s">
        <v>1134</v>
      </c>
      <c r="M44" s="6" t="s">
        <v>1133</v>
      </c>
      <c r="N44" s="6" t="s">
        <v>1133</v>
      </c>
      <c r="O44" s="6"/>
      <c r="P44" s="6">
        <v>21</v>
      </c>
      <c r="Q44" s="6" t="s">
        <v>1118</v>
      </c>
      <c r="R44" s="21"/>
      <c r="S44" s="6" t="s">
        <v>593</v>
      </c>
      <c r="T44" s="6" t="s">
        <v>594</v>
      </c>
    </row>
    <row r="45" spans="1:20" s="1" customFormat="1" ht="409.5" customHeight="1">
      <c r="A45" s="5">
        <v>44</v>
      </c>
      <c r="B45" s="6" t="s">
        <v>730</v>
      </c>
      <c r="C45" s="6" t="s">
        <v>1435</v>
      </c>
      <c r="D45" s="6" t="s">
        <v>1131</v>
      </c>
      <c r="E45" s="6">
        <v>627479308</v>
      </c>
      <c r="F45" s="23" t="s">
        <v>1281</v>
      </c>
      <c r="G45" s="23" t="s">
        <v>1469</v>
      </c>
      <c r="H45" s="6">
        <v>2003</v>
      </c>
      <c r="I45" s="6"/>
      <c r="J45" s="6">
        <v>178726</v>
      </c>
      <c r="K45" s="6">
        <v>251605160</v>
      </c>
      <c r="L45" s="6" t="s">
        <v>1119</v>
      </c>
      <c r="M45" s="6" t="s">
        <v>1000</v>
      </c>
      <c r="N45" s="6" t="s">
        <v>1133</v>
      </c>
      <c r="O45" s="6"/>
      <c r="P45" s="6">
        <v>20</v>
      </c>
      <c r="Q45" s="6" t="s">
        <v>849</v>
      </c>
      <c r="R45" s="21" t="s">
        <v>1470</v>
      </c>
      <c r="S45" s="6" t="s">
        <v>297</v>
      </c>
      <c r="T45" s="6" t="s">
        <v>290</v>
      </c>
    </row>
    <row r="46" spans="1:20" s="1" customFormat="1" ht="353.25" customHeight="1">
      <c r="A46" s="5">
        <v>45</v>
      </c>
      <c r="B46" s="6" t="s">
        <v>731</v>
      </c>
      <c r="C46" s="6" t="s">
        <v>850</v>
      </c>
      <c r="D46" s="6" t="s">
        <v>1019</v>
      </c>
      <c r="E46" s="6">
        <v>627401270</v>
      </c>
      <c r="F46" s="23" t="s">
        <v>851</v>
      </c>
      <c r="G46" s="23" t="s">
        <v>1471</v>
      </c>
      <c r="H46" s="6">
        <v>2003</v>
      </c>
      <c r="I46" s="6" t="s">
        <v>1472</v>
      </c>
      <c r="J46" s="6">
        <v>182347</v>
      </c>
      <c r="K46" s="6">
        <v>251613136</v>
      </c>
      <c r="L46" s="6" t="s">
        <v>1119</v>
      </c>
      <c r="M46" s="6" t="s">
        <v>1133</v>
      </c>
      <c r="N46" s="6" t="s">
        <v>1133</v>
      </c>
      <c r="O46" s="6"/>
      <c r="P46" s="6">
        <v>31</v>
      </c>
      <c r="Q46" s="6" t="s">
        <v>1246</v>
      </c>
      <c r="R46" s="21" t="s">
        <v>1473</v>
      </c>
      <c r="S46" s="6" t="s">
        <v>595</v>
      </c>
      <c r="T46" s="6" t="s">
        <v>437</v>
      </c>
    </row>
    <row r="47" spans="1:20" s="1" customFormat="1" ht="402" customHeight="1">
      <c r="A47" s="5">
        <v>46</v>
      </c>
      <c r="B47" s="6" t="s">
        <v>1141</v>
      </c>
      <c r="C47" s="6" t="s">
        <v>1247</v>
      </c>
      <c r="D47" s="6" t="s">
        <v>1019</v>
      </c>
      <c r="E47" s="6">
        <v>517183388</v>
      </c>
      <c r="F47" s="23" t="s">
        <v>1248</v>
      </c>
      <c r="G47" s="6"/>
      <c r="H47" s="6">
        <v>2004</v>
      </c>
      <c r="I47" s="6"/>
      <c r="J47" s="6">
        <v>192475</v>
      </c>
      <c r="K47" s="6">
        <v>251613751</v>
      </c>
      <c r="L47" s="6" t="s">
        <v>1134</v>
      </c>
      <c r="M47" s="6" t="s">
        <v>1133</v>
      </c>
      <c r="N47" s="6" t="s">
        <v>1133</v>
      </c>
      <c r="O47" s="6"/>
      <c r="P47" s="6">
        <v>18</v>
      </c>
      <c r="Q47" s="6" t="s">
        <v>1249</v>
      </c>
      <c r="R47" s="21"/>
      <c r="S47" s="6" t="s">
        <v>596</v>
      </c>
      <c r="T47" s="6" t="s">
        <v>597</v>
      </c>
    </row>
    <row r="48" spans="1:20" s="1" customFormat="1" ht="404.25" customHeight="1">
      <c r="A48" s="5">
        <v>47</v>
      </c>
      <c r="B48" s="6" t="s">
        <v>296</v>
      </c>
      <c r="C48" s="6" t="s">
        <v>1250</v>
      </c>
      <c r="D48" s="6" t="s">
        <v>1019</v>
      </c>
      <c r="E48" s="6" t="s">
        <v>1096</v>
      </c>
      <c r="F48" s="6"/>
      <c r="G48" s="6"/>
      <c r="H48" s="6">
        <v>2004</v>
      </c>
      <c r="I48" s="6"/>
      <c r="J48" s="6">
        <v>216939</v>
      </c>
      <c r="K48" s="6">
        <v>251638231</v>
      </c>
      <c r="L48" s="6" t="s">
        <v>1134</v>
      </c>
      <c r="M48" s="6" t="s">
        <v>1133</v>
      </c>
      <c r="N48" s="6" t="s">
        <v>1133</v>
      </c>
      <c r="O48" s="6"/>
      <c r="P48" s="6">
        <v>20</v>
      </c>
      <c r="Q48" s="6" t="s">
        <v>921</v>
      </c>
      <c r="R48" s="21"/>
      <c r="S48" s="6" t="s">
        <v>598</v>
      </c>
      <c r="T48" s="6" t="s">
        <v>882</v>
      </c>
    </row>
    <row r="49" spans="1:20" s="1" customFormat="1" ht="228.75" customHeight="1">
      <c r="A49" s="5">
        <v>48</v>
      </c>
      <c r="B49" s="6" t="s">
        <v>298</v>
      </c>
      <c r="C49" s="6" t="s">
        <v>922</v>
      </c>
      <c r="D49" s="6" t="s">
        <v>1019</v>
      </c>
      <c r="E49" s="6">
        <v>627473450</v>
      </c>
      <c r="F49" s="23" t="s">
        <v>1283</v>
      </c>
      <c r="G49" s="6"/>
      <c r="H49" s="6">
        <v>2005</v>
      </c>
      <c r="I49" s="6" t="s">
        <v>270</v>
      </c>
      <c r="J49" s="6">
        <v>233752</v>
      </c>
      <c r="K49" s="6">
        <v>300070913</v>
      </c>
      <c r="L49" s="6" t="s">
        <v>1134</v>
      </c>
      <c r="M49" s="6" t="s">
        <v>1133</v>
      </c>
      <c r="N49" s="6" t="s">
        <v>1133</v>
      </c>
      <c r="O49" s="6"/>
      <c r="P49" s="6">
        <v>16</v>
      </c>
      <c r="Q49" s="6" t="s">
        <v>748</v>
      </c>
      <c r="R49" s="21"/>
      <c r="S49" s="6" t="s">
        <v>599</v>
      </c>
      <c r="T49" s="6" t="s">
        <v>600</v>
      </c>
    </row>
    <row r="50" spans="1:20" s="1" customFormat="1" ht="236.25" customHeight="1">
      <c r="A50" s="5">
        <v>49</v>
      </c>
      <c r="B50" s="6" t="s">
        <v>299</v>
      </c>
      <c r="C50" s="6" t="s">
        <v>1733</v>
      </c>
      <c r="D50" s="6" t="s">
        <v>1019</v>
      </c>
      <c r="E50" s="6">
        <v>601753700</v>
      </c>
      <c r="F50" s="6"/>
      <c r="G50" s="6"/>
      <c r="H50" s="6">
        <v>2005</v>
      </c>
      <c r="I50" s="6"/>
      <c r="J50" s="6">
        <v>237987</v>
      </c>
      <c r="K50" s="6">
        <v>300092808</v>
      </c>
      <c r="L50" s="6" t="s">
        <v>1134</v>
      </c>
      <c r="M50" s="6" t="s">
        <v>1000</v>
      </c>
      <c r="N50" s="6" t="s">
        <v>1133</v>
      </c>
      <c r="O50" s="6"/>
      <c r="P50" s="6">
        <v>17</v>
      </c>
      <c r="Q50" s="6" t="s">
        <v>870</v>
      </c>
      <c r="R50" s="21"/>
      <c r="S50" s="6" t="s">
        <v>1644</v>
      </c>
      <c r="T50" s="6" t="s">
        <v>1645</v>
      </c>
    </row>
    <row r="51" spans="1:20" s="1" customFormat="1" ht="297.75" customHeight="1">
      <c r="A51" s="5">
        <v>50</v>
      </c>
      <c r="B51" s="6" t="s">
        <v>300</v>
      </c>
      <c r="C51" s="6" t="s">
        <v>871</v>
      </c>
      <c r="D51" s="6" t="s">
        <v>1019</v>
      </c>
      <c r="E51" s="6">
        <v>601753700</v>
      </c>
      <c r="F51" s="6"/>
      <c r="G51" s="6"/>
      <c r="H51" s="6">
        <v>2005</v>
      </c>
      <c r="I51" s="6"/>
      <c r="J51" s="6">
        <v>245824</v>
      </c>
      <c r="K51" s="6">
        <v>300092808</v>
      </c>
      <c r="L51" s="6" t="s">
        <v>1119</v>
      </c>
      <c r="M51" s="6" t="s">
        <v>1000</v>
      </c>
      <c r="N51" s="6" t="s">
        <v>1133</v>
      </c>
      <c r="O51" s="6"/>
      <c r="P51" s="6">
        <v>19</v>
      </c>
      <c r="Q51" s="6" t="s">
        <v>1006</v>
      </c>
      <c r="R51" s="21"/>
      <c r="S51" s="6" t="s">
        <v>601</v>
      </c>
      <c r="T51" s="6" t="s">
        <v>602</v>
      </c>
    </row>
    <row r="52" spans="1:20" s="1" customFormat="1" ht="408.75" customHeight="1">
      <c r="A52" s="5">
        <v>51</v>
      </c>
      <c r="B52" s="6" t="s">
        <v>1686</v>
      </c>
      <c r="C52" s="6" t="s">
        <v>1007</v>
      </c>
      <c r="D52" s="6" t="s">
        <v>779</v>
      </c>
      <c r="E52" s="6"/>
      <c r="F52" s="23" t="s">
        <v>57</v>
      </c>
      <c r="G52" s="6"/>
      <c r="H52" s="6">
        <v>2006</v>
      </c>
      <c r="I52" s="6" t="s">
        <v>1676</v>
      </c>
      <c r="J52" s="6">
        <v>248079</v>
      </c>
      <c r="K52" s="6">
        <v>300247079</v>
      </c>
      <c r="L52" s="6" t="s">
        <v>1119</v>
      </c>
      <c r="M52" s="6" t="s">
        <v>1133</v>
      </c>
      <c r="N52" s="6" t="s">
        <v>1133</v>
      </c>
      <c r="O52" s="6"/>
      <c r="P52" s="6"/>
      <c r="Q52" s="6" t="s">
        <v>661</v>
      </c>
      <c r="R52" s="21"/>
      <c r="S52" s="6" t="s">
        <v>1667</v>
      </c>
      <c r="T52" s="6" t="s">
        <v>1687</v>
      </c>
    </row>
    <row r="53" spans="1:20" s="1" customFormat="1" ht="360.75" customHeight="1">
      <c r="A53" s="5">
        <v>52</v>
      </c>
      <c r="B53" s="6" t="s">
        <v>990</v>
      </c>
      <c r="C53" s="6" t="s">
        <v>662</v>
      </c>
      <c r="D53" s="6" t="s">
        <v>1019</v>
      </c>
      <c r="E53" s="6"/>
      <c r="F53" s="6"/>
      <c r="G53" s="6"/>
      <c r="H53" s="6">
        <v>2006</v>
      </c>
      <c r="I53" s="6"/>
      <c r="J53" s="6">
        <v>250245</v>
      </c>
      <c r="K53" s="6">
        <v>300514534</v>
      </c>
      <c r="L53" s="6" t="s">
        <v>1119</v>
      </c>
      <c r="M53" s="6" t="s">
        <v>1133</v>
      </c>
      <c r="N53" s="6" t="s">
        <v>1133</v>
      </c>
      <c r="O53" s="6"/>
      <c r="P53" s="6">
        <v>10</v>
      </c>
      <c r="Q53" s="6" t="s">
        <v>1570</v>
      </c>
      <c r="R53" s="21"/>
      <c r="S53" s="6" t="s">
        <v>603</v>
      </c>
      <c r="T53" s="6" t="s">
        <v>604</v>
      </c>
    </row>
    <row r="54" spans="1:20" s="1" customFormat="1" ht="340.5" customHeight="1">
      <c r="A54" s="5">
        <v>53</v>
      </c>
      <c r="B54" s="6" t="s">
        <v>394</v>
      </c>
      <c r="C54" s="6" t="s">
        <v>1571</v>
      </c>
      <c r="D54" s="6" t="s">
        <v>1019</v>
      </c>
      <c r="E54" s="6"/>
      <c r="F54" s="6"/>
      <c r="G54" s="6"/>
      <c r="H54" s="6">
        <v>2006</v>
      </c>
      <c r="I54" s="6"/>
      <c r="J54" s="6">
        <v>251541</v>
      </c>
      <c r="K54" s="6"/>
      <c r="L54" s="6" t="s">
        <v>1119</v>
      </c>
      <c r="M54" s="6" t="s">
        <v>1133</v>
      </c>
      <c r="N54" s="6" t="s">
        <v>1133</v>
      </c>
      <c r="O54" s="6"/>
      <c r="P54" s="6">
        <v>19</v>
      </c>
      <c r="Q54" s="6" t="s">
        <v>1123</v>
      </c>
      <c r="R54" s="21"/>
      <c r="S54" s="6" t="s">
        <v>1008</v>
      </c>
      <c r="T54" s="6" t="s">
        <v>397</v>
      </c>
    </row>
    <row r="55" spans="1:20" s="1" customFormat="1" ht="351.75" customHeight="1">
      <c r="A55" s="5">
        <v>54</v>
      </c>
      <c r="B55" s="6" t="s">
        <v>991</v>
      </c>
      <c r="C55" s="6" t="s">
        <v>961</v>
      </c>
      <c r="D55" s="6" t="s">
        <v>1019</v>
      </c>
      <c r="E55" s="6" t="s">
        <v>363</v>
      </c>
      <c r="F55" s="23" t="s">
        <v>962</v>
      </c>
      <c r="G55" s="6"/>
      <c r="H55" s="6">
        <v>2006</v>
      </c>
      <c r="I55" s="6"/>
      <c r="J55" s="6">
        <v>257214</v>
      </c>
      <c r="K55" s="6">
        <v>300367234</v>
      </c>
      <c r="L55" s="6" t="s">
        <v>1119</v>
      </c>
      <c r="M55" s="6" t="s">
        <v>1133</v>
      </c>
      <c r="N55" s="6" t="s">
        <v>1133</v>
      </c>
      <c r="O55" s="6"/>
      <c r="P55" s="6">
        <v>25</v>
      </c>
      <c r="Q55" s="6" t="s">
        <v>1156</v>
      </c>
      <c r="R55" s="21"/>
      <c r="S55" s="6" t="s">
        <v>609</v>
      </c>
      <c r="T55" s="6" t="s">
        <v>433</v>
      </c>
    </row>
    <row r="56" spans="1:20" s="1" customFormat="1" ht="408.75" customHeight="1">
      <c r="A56" s="5">
        <v>55</v>
      </c>
      <c r="B56" s="6" t="s">
        <v>992</v>
      </c>
      <c r="C56" s="6" t="s">
        <v>1057</v>
      </c>
      <c r="D56" s="6" t="s">
        <v>703</v>
      </c>
      <c r="E56" s="6">
        <v>7408836</v>
      </c>
      <c r="F56" s="6"/>
      <c r="G56" s="6"/>
      <c r="H56" s="6">
        <v>2006</v>
      </c>
      <c r="I56" s="6"/>
      <c r="J56" s="6">
        <v>258922</v>
      </c>
      <c r="K56" s="6">
        <v>300342518</v>
      </c>
      <c r="L56" s="6" t="s">
        <v>1119</v>
      </c>
      <c r="M56" s="6" t="s">
        <v>1133</v>
      </c>
      <c r="N56" s="6" t="s">
        <v>1133</v>
      </c>
      <c r="O56" s="6"/>
      <c r="P56" s="6">
        <v>38</v>
      </c>
      <c r="Q56" s="6" t="s">
        <v>753</v>
      </c>
      <c r="R56" s="21"/>
      <c r="S56" s="6" t="s">
        <v>1761</v>
      </c>
      <c r="T56" s="6" t="s">
        <v>1762</v>
      </c>
    </row>
    <row r="57" spans="1:20" s="1" customFormat="1" ht="297" customHeight="1">
      <c r="A57" s="5">
        <v>56</v>
      </c>
      <c r="B57" s="6" t="s">
        <v>301</v>
      </c>
      <c r="C57" s="6" t="s">
        <v>934</v>
      </c>
      <c r="D57" s="6" t="s">
        <v>1019</v>
      </c>
      <c r="E57" s="6">
        <v>603646560</v>
      </c>
      <c r="F57" s="23" t="s">
        <v>754</v>
      </c>
      <c r="G57" s="6"/>
      <c r="H57" s="6">
        <v>2006</v>
      </c>
      <c r="I57" s="6"/>
      <c r="J57" s="6">
        <v>260655</v>
      </c>
      <c r="K57" s="6">
        <v>300401818</v>
      </c>
      <c r="L57" s="6" t="s">
        <v>1134</v>
      </c>
      <c r="M57" s="6" t="s">
        <v>1133</v>
      </c>
      <c r="N57" s="6" t="s">
        <v>1133</v>
      </c>
      <c r="O57" s="6"/>
      <c r="P57" s="6">
        <v>16</v>
      </c>
      <c r="Q57" s="6" t="s">
        <v>1002</v>
      </c>
      <c r="R57" s="21"/>
      <c r="S57" s="6" t="s">
        <v>610</v>
      </c>
      <c r="T57" s="6" t="s">
        <v>611</v>
      </c>
    </row>
    <row r="58" spans="1:20" s="1" customFormat="1" ht="409.5" customHeight="1">
      <c r="A58" s="5">
        <v>57</v>
      </c>
      <c r="B58" s="6" t="s">
        <v>302</v>
      </c>
      <c r="C58" s="6" t="s">
        <v>1003</v>
      </c>
      <c r="D58" s="6" t="s">
        <v>1019</v>
      </c>
      <c r="E58" s="6"/>
      <c r="F58" s="6"/>
      <c r="G58" s="6"/>
      <c r="H58" s="6">
        <v>2006</v>
      </c>
      <c r="I58" s="6"/>
      <c r="J58" s="6">
        <v>266583</v>
      </c>
      <c r="K58" s="6">
        <v>300476928</v>
      </c>
      <c r="L58" s="6" t="s">
        <v>1119</v>
      </c>
      <c r="M58" s="6" t="s">
        <v>1133</v>
      </c>
      <c r="N58" s="6" t="s">
        <v>1133</v>
      </c>
      <c r="O58" s="6"/>
      <c r="P58" s="6">
        <v>22</v>
      </c>
      <c r="Q58" s="6" t="s">
        <v>1150</v>
      </c>
      <c r="R58" s="21"/>
      <c r="S58" s="6" t="s">
        <v>612</v>
      </c>
      <c r="T58" s="6" t="s">
        <v>613</v>
      </c>
    </row>
    <row r="59" spans="1:20" s="1" customFormat="1" ht="282.75" customHeight="1">
      <c r="A59" s="5">
        <v>58</v>
      </c>
      <c r="B59" s="6" t="s">
        <v>303</v>
      </c>
      <c r="C59" s="6" t="s">
        <v>934</v>
      </c>
      <c r="D59" s="6" t="s">
        <v>1019</v>
      </c>
      <c r="E59" s="6" t="s">
        <v>1151</v>
      </c>
      <c r="F59" s="23" t="s">
        <v>1152</v>
      </c>
      <c r="G59" s="23" t="s">
        <v>768</v>
      </c>
      <c r="H59" s="6">
        <v>2006</v>
      </c>
      <c r="I59" s="6"/>
      <c r="J59" s="6">
        <v>267710</v>
      </c>
      <c r="K59" s="6">
        <v>300453488</v>
      </c>
      <c r="L59" s="6" t="s">
        <v>1119</v>
      </c>
      <c r="M59" s="6" t="s">
        <v>1133</v>
      </c>
      <c r="N59" s="6" t="s">
        <v>1154</v>
      </c>
      <c r="O59" s="6"/>
      <c r="P59" s="6">
        <v>16</v>
      </c>
      <c r="Q59" s="6" t="s">
        <v>1448</v>
      </c>
      <c r="R59" s="21"/>
      <c r="S59" s="6" t="s">
        <v>614</v>
      </c>
      <c r="T59" s="6" t="s">
        <v>615</v>
      </c>
    </row>
    <row r="60" spans="1:20" s="1" customFormat="1" ht="409.5" customHeight="1">
      <c r="A60" s="5">
        <v>59</v>
      </c>
      <c r="B60" s="6" t="s">
        <v>993</v>
      </c>
      <c r="C60" s="6" t="s">
        <v>1449</v>
      </c>
      <c r="D60" s="6" t="s">
        <v>779</v>
      </c>
      <c r="E60" s="6">
        <v>625050170</v>
      </c>
      <c r="F60" s="23" t="s">
        <v>1450</v>
      </c>
      <c r="G60" s="6"/>
      <c r="H60" s="6">
        <v>2006</v>
      </c>
      <c r="I60" s="6"/>
      <c r="J60" s="6">
        <v>270618</v>
      </c>
      <c r="K60" s="6">
        <v>300490147</v>
      </c>
      <c r="L60" s="6" t="s">
        <v>1119</v>
      </c>
      <c r="M60" s="6" t="s">
        <v>1133</v>
      </c>
      <c r="N60" s="6" t="s">
        <v>1133</v>
      </c>
      <c r="O60" s="6"/>
      <c r="P60" s="6">
        <v>25</v>
      </c>
      <c r="Q60" s="6" t="s">
        <v>1489</v>
      </c>
      <c r="R60" s="21"/>
      <c r="S60" s="6" t="s">
        <v>616</v>
      </c>
      <c r="T60" s="6" t="s">
        <v>617</v>
      </c>
    </row>
    <row r="61" spans="1:20" s="1" customFormat="1" ht="397.5" customHeight="1">
      <c r="A61" s="5">
        <v>60</v>
      </c>
      <c r="B61" s="6" t="s">
        <v>994</v>
      </c>
      <c r="C61" s="6" t="s">
        <v>1491</v>
      </c>
      <c r="D61" s="6" t="s">
        <v>1019</v>
      </c>
      <c r="E61" s="6">
        <v>627474038</v>
      </c>
      <c r="F61" s="23" t="s">
        <v>1492</v>
      </c>
      <c r="G61" s="6" t="s">
        <v>1493</v>
      </c>
      <c r="H61" s="6">
        <v>2007</v>
      </c>
      <c r="I61" s="6"/>
      <c r="J61" s="6">
        <v>278668</v>
      </c>
      <c r="K61" s="6">
        <v>300569512</v>
      </c>
      <c r="L61" s="6" t="s">
        <v>1119</v>
      </c>
      <c r="M61" s="6" t="s">
        <v>1133</v>
      </c>
      <c r="N61" s="6" t="s">
        <v>1133</v>
      </c>
      <c r="O61" s="6"/>
      <c r="P61" s="6">
        <v>15</v>
      </c>
      <c r="Q61" s="6" t="s">
        <v>879</v>
      </c>
      <c r="R61" s="21"/>
      <c r="S61" s="6" t="s">
        <v>1349</v>
      </c>
      <c r="T61" s="6" t="s">
        <v>1350</v>
      </c>
    </row>
    <row r="62" spans="1:20" s="1" customFormat="1" ht="301.5" customHeight="1">
      <c r="A62" s="5">
        <v>61</v>
      </c>
      <c r="B62" s="6" t="s">
        <v>995</v>
      </c>
      <c r="C62" s="6" t="s">
        <v>1128</v>
      </c>
      <c r="D62" s="6" t="s">
        <v>1019</v>
      </c>
      <c r="E62" s="6">
        <v>627404629</v>
      </c>
      <c r="F62" s="6"/>
      <c r="G62" s="6"/>
      <c r="H62" s="6">
        <v>2007</v>
      </c>
      <c r="I62" s="6" t="s">
        <v>271</v>
      </c>
      <c r="J62" s="6">
        <v>280380</v>
      </c>
      <c r="K62" s="6">
        <v>300582582</v>
      </c>
      <c r="L62" s="6" t="s">
        <v>1119</v>
      </c>
      <c r="M62" s="6" t="s">
        <v>1133</v>
      </c>
      <c r="N62" s="6" t="s">
        <v>1133</v>
      </c>
      <c r="O62" s="6"/>
      <c r="P62" s="6">
        <v>18</v>
      </c>
      <c r="Q62" s="6" t="s">
        <v>891</v>
      </c>
      <c r="R62" s="21"/>
      <c r="S62" s="6" t="s">
        <v>618</v>
      </c>
      <c r="T62" s="6" t="s">
        <v>619</v>
      </c>
    </row>
    <row r="63" spans="1:20" s="1" customFormat="1" ht="409.5" customHeight="1">
      <c r="A63" s="5">
        <v>9</v>
      </c>
      <c r="B63" s="6" t="s">
        <v>304</v>
      </c>
      <c r="C63" s="6" t="s">
        <v>892</v>
      </c>
      <c r="D63" s="6" t="s">
        <v>1019</v>
      </c>
      <c r="E63" s="6">
        <v>515097315</v>
      </c>
      <c r="F63" s="23" t="s">
        <v>893</v>
      </c>
      <c r="G63" s="23" t="s">
        <v>769</v>
      </c>
      <c r="H63" s="6">
        <v>2007</v>
      </c>
      <c r="I63" s="6">
        <v>6172153201</v>
      </c>
      <c r="J63" s="6">
        <v>280107</v>
      </c>
      <c r="K63" s="6">
        <v>300567105</v>
      </c>
      <c r="L63" s="6" t="s">
        <v>1119</v>
      </c>
      <c r="M63" s="6" t="s">
        <v>1133</v>
      </c>
      <c r="N63" s="6" t="s">
        <v>1133</v>
      </c>
      <c r="O63" s="6"/>
      <c r="P63" s="6">
        <v>16</v>
      </c>
      <c r="Q63" s="6" t="s">
        <v>806</v>
      </c>
      <c r="R63" s="21" t="s">
        <v>770</v>
      </c>
      <c r="S63" s="6" t="s">
        <v>1751</v>
      </c>
      <c r="T63" s="6" t="s">
        <v>1758</v>
      </c>
    </row>
    <row r="64" spans="1:20" s="1" customFormat="1" ht="285.75" customHeight="1">
      <c r="A64" s="5">
        <v>63</v>
      </c>
      <c r="B64" s="6" t="s">
        <v>996</v>
      </c>
      <c r="C64" s="6" t="s">
        <v>807</v>
      </c>
      <c r="D64" s="6" t="s">
        <v>1131</v>
      </c>
      <c r="E64" s="6" t="s">
        <v>368</v>
      </c>
      <c r="F64" s="6"/>
      <c r="G64" s="6"/>
      <c r="H64" s="6">
        <v>2007</v>
      </c>
      <c r="I64" s="6" t="s">
        <v>272</v>
      </c>
      <c r="J64" s="6">
        <v>280386</v>
      </c>
      <c r="K64" s="6">
        <v>300585511</v>
      </c>
      <c r="L64" s="6" t="s">
        <v>1119</v>
      </c>
      <c r="M64" s="6" t="s">
        <v>1133</v>
      </c>
      <c r="N64" s="6" t="s">
        <v>1133</v>
      </c>
      <c r="O64" s="6"/>
      <c r="P64" s="6">
        <v>22</v>
      </c>
      <c r="Q64" s="6" t="s">
        <v>1418</v>
      </c>
      <c r="R64" s="21"/>
      <c r="S64" s="6" t="s">
        <v>620</v>
      </c>
      <c r="T64" s="6" t="s">
        <v>674</v>
      </c>
    </row>
    <row r="65" spans="1:20" s="1" customFormat="1" ht="409.5" customHeight="1">
      <c r="A65" s="5">
        <v>64</v>
      </c>
      <c r="B65" s="6" t="s">
        <v>880</v>
      </c>
      <c r="C65" s="6" t="s">
        <v>1419</v>
      </c>
      <c r="D65" s="6" t="s">
        <v>1420</v>
      </c>
      <c r="E65" s="6">
        <v>627402040</v>
      </c>
      <c r="F65" s="23" t="s">
        <v>1421</v>
      </c>
      <c r="G65" s="10" t="s">
        <v>1439</v>
      </c>
      <c r="H65" s="6">
        <v>2007</v>
      </c>
      <c r="I65" s="6"/>
      <c r="J65" s="6">
        <v>280025</v>
      </c>
      <c r="K65" s="6">
        <v>300568671</v>
      </c>
      <c r="L65" s="6" t="s">
        <v>1119</v>
      </c>
      <c r="M65" s="6" t="s">
        <v>1133</v>
      </c>
      <c r="N65" s="6" t="s">
        <v>1154</v>
      </c>
      <c r="O65" s="6"/>
      <c r="P65" s="6">
        <v>20</v>
      </c>
      <c r="Q65" s="6" t="s">
        <v>1025</v>
      </c>
      <c r="R65" s="21"/>
      <c r="S65" s="6" t="s">
        <v>5</v>
      </c>
      <c r="T65" s="6" t="s">
        <v>6</v>
      </c>
    </row>
    <row r="66" spans="1:20" s="1" customFormat="1" ht="409.5" customHeight="1">
      <c r="A66" s="5">
        <v>65</v>
      </c>
      <c r="B66" s="6" t="s">
        <v>997</v>
      </c>
      <c r="C66" s="6" t="s">
        <v>714</v>
      </c>
      <c r="D66" s="6" t="s">
        <v>1019</v>
      </c>
      <c r="E66" s="6" t="s">
        <v>715</v>
      </c>
      <c r="F66" s="10" t="s">
        <v>716</v>
      </c>
      <c r="G66" s="23" t="s">
        <v>676</v>
      </c>
      <c r="H66" s="6">
        <v>2007</v>
      </c>
      <c r="I66" s="6"/>
      <c r="J66" s="6">
        <v>280406</v>
      </c>
      <c r="K66" s="6">
        <v>300583222</v>
      </c>
      <c r="L66" s="6" t="s">
        <v>1119</v>
      </c>
      <c r="M66" s="6" t="s">
        <v>1133</v>
      </c>
      <c r="N66" s="6" t="s">
        <v>1133</v>
      </c>
      <c r="O66" s="6"/>
      <c r="P66" s="6">
        <v>24</v>
      </c>
      <c r="Q66" s="6" t="s">
        <v>1487</v>
      </c>
      <c r="R66" s="21"/>
      <c r="S66" s="6" t="s">
        <v>1024</v>
      </c>
      <c r="T66" s="6" t="s">
        <v>739</v>
      </c>
    </row>
    <row r="67" spans="1:20" s="1" customFormat="1" ht="378.75" customHeight="1">
      <c r="A67" s="5">
        <v>66</v>
      </c>
      <c r="B67" s="6" t="s">
        <v>1136</v>
      </c>
      <c r="C67" s="6" t="s">
        <v>736</v>
      </c>
      <c r="D67" s="6" t="s">
        <v>1019</v>
      </c>
      <c r="E67" s="6"/>
      <c r="F67" s="6"/>
      <c r="G67" s="6"/>
      <c r="H67" s="6">
        <v>2007</v>
      </c>
      <c r="I67" s="6"/>
      <c r="J67" s="6">
        <v>280219</v>
      </c>
      <c r="K67" s="6">
        <v>300576305</v>
      </c>
      <c r="L67" s="6" t="s">
        <v>1119</v>
      </c>
      <c r="M67" s="6" t="s">
        <v>1133</v>
      </c>
      <c r="N67" s="6" t="s">
        <v>1133</v>
      </c>
      <c r="O67" s="6"/>
      <c r="P67" s="6">
        <v>23</v>
      </c>
      <c r="Q67" s="6" t="s">
        <v>708</v>
      </c>
      <c r="R67" s="21"/>
      <c r="S67" s="6" t="s">
        <v>11</v>
      </c>
      <c r="T67" s="6" t="s">
        <v>12</v>
      </c>
    </row>
    <row r="68" spans="1:20" s="1" customFormat="1" ht="409.5" customHeight="1">
      <c r="A68" s="5">
        <v>67</v>
      </c>
      <c r="B68" s="6" t="s">
        <v>305</v>
      </c>
      <c r="C68" s="6" t="s">
        <v>775</v>
      </c>
      <c r="D68" s="6" t="s">
        <v>1019</v>
      </c>
      <c r="E68" s="6">
        <v>627472153</v>
      </c>
      <c r="F68" s="23" t="s">
        <v>709</v>
      </c>
      <c r="G68" s="23" t="s">
        <v>1211</v>
      </c>
      <c r="H68" s="6">
        <v>2007</v>
      </c>
      <c r="I68" s="6" t="s">
        <v>1212</v>
      </c>
      <c r="J68" s="6">
        <v>283848</v>
      </c>
      <c r="K68" s="6">
        <v>300658339</v>
      </c>
      <c r="L68" s="6" t="s">
        <v>1119</v>
      </c>
      <c r="M68" s="6" t="s">
        <v>1133</v>
      </c>
      <c r="N68" s="6" t="s">
        <v>1133</v>
      </c>
      <c r="O68" s="6"/>
      <c r="P68" s="6">
        <v>20</v>
      </c>
      <c r="Q68" s="6" t="s">
        <v>1304</v>
      </c>
      <c r="R68" s="21" t="s">
        <v>1213</v>
      </c>
      <c r="S68" s="6" t="s">
        <v>13</v>
      </c>
      <c r="T68" s="6" t="s">
        <v>14</v>
      </c>
    </row>
    <row r="69" spans="1:20" s="1" customFormat="1" ht="409.5" customHeight="1">
      <c r="A69" s="5">
        <v>68</v>
      </c>
      <c r="B69" s="6" t="s">
        <v>306</v>
      </c>
      <c r="C69" s="6" t="s">
        <v>1022</v>
      </c>
      <c r="D69" s="6" t="s">
        <v>1019</v>
      </c>
      <c r="E69" s="6" t="s">
        <v>1023</v>
      </c>
      <c r="F69" s="6"/>
      <c r="G69" s="6"/>
      <c r="H69" s="6">
        <v>2007</v>
      </c>
      <c r="I69" s="6"/>
      <c r="J69" s="6">
        <v>286535</v>
      </c>
      <c r="K69" s="6">
        <v>300643562</v>
      </c>
      <c r="L69" s="6" t="s">
        <v>1119</v>
      </c>
      <c r="M69" s="6" t="s">
        <v>1133</v>
      </c>
      <c r="N69" s="6" t="s">
        <v>1133</v>
      </c>
      <c r="O69" s="6"/>
      <c r="P69" s="6">
        <v>24</v>
      </c>
      <c r="Q69" s="6" t="s">
        <v>732</v>
      </c>
      <c r="R69" s="21"/>
      <c r="S69" s="6" t="s">
        <v>15</v>
      </c>
      <c r="T69" s="6" t="s">
        <v>16</v>
      </c>
    </row>
    <row r="70" spans="1:20" s="1" customFormat="1" ht="408.75" customHeight="1">
      <c r="A70" s="5">
        <v>69</v>
      </c>
      <c r="B70" s="6" t="s">
        <v>1488</v>
      </c>
      <c r="C70" s="6" t="s">
        <v>733</v>
      </c>
      <c r="D70" s="6" t="s">
        <v>1019</v>
      </c>
      <c r="E70" s="6"/>
      <c r="F70" s="24" t="s">
        <v>1059</v>
      </c>
      <c r="G70" s="23" t="s">
        <v>1060</v>
      </c>
      <c r="H70" s="6">
        <v>2007</v>
      </c>
      <c r="I70" s="6"/>
      <c r="J70" s="6">
        <v>290876</v>
      </c>
      <c r="K70" s="6">
        <v>300682013</v>
      </c>
      <c r="L70" s="6" t="s">
        <v>1134</v>
      </c>
      <c r="M70" s="6" t="s">
        <v>1133</v>
      </c>
      <c r="N70" s="6" t="s">
        <v>1133</v>
      </c>
      <c r="O70" s="6"/>
      <c r="P70" s="6">
        <v>18</v>
      </c>
      <c r="Q70" s="6" t="s">
        <v>1033</v>
      </c>
      <c r="R70" s="21" t="s">
        <v>1061</v>
      </c>
      <c r="S70" s="6" t="s">
        <v>17</v>
      </c>
      <c r="T70" s="6" t="s">
        <v>18</v>
      </c>
    </row>
    <row r="71" spans="1:20" s="1" customFormat="1" ht="335.25" customHeight="1">
      <c r="A71" s="5">
        <v>70</v>
      </c>
      <c r="B71" s="6" t="s">
        <v>1137</v>
      </c>
      <c r="C71" s="6" t="s">
        <v>1034</v>
      </c>
      <c r="D71" s="6" t="s">
        <v>1019</v>
      </c>
      <c r="E71" s="6">
        <v>607245069</v>
      </c>
      <c r="F71" s="10" t="s">
        <v>1062</v>
      </c>
      <c r="G71" s="23" t="s">
        <v>1063</v>
      </c>
      <c r="H71" s="6">
        <v>2007</v>
      </c>
      <c r="I71" s="6"/>
      <c r="J71" s="6">
        <v>292751</v>
      </c>
      <c r="K71" s="6">
        <v>300714055</v>
      </c>
      <c r="L71" s="6" t="s">
        <v>1119</v>
      </c>
      <c r="M71" s="6" t="s">
        <v>1133</v>
      </c>
      <c r="N71" s="6" t="s">
        <v>1133</v>
      </c>
      <c r="O71" s="6"/>
      <c r="P71" s="6">
        <v>23</v>
      </c>
      <c r="Q71" s="6" t="s">
        <v>435</v>
      </c>
      <c r="R71" s="21" t="s">
        <v>1064</v>
      </c>
      <c r="S71" s="6" t="s">
        <v>19</v>
      </c>
      <c r="T71" s="6" t="s">
        <v>434</v>
      </c>
    </row>
    <row r="72" spans="1:20" s="1" customFormat="1" ht="409.5" customHeight="1">
      <c r="A72" s="5">
        <v>71</v>
      </c>
      <c r="B72" s="6" t="s">
        <v>308</v>
      </c>
      <c r="C72" s="6" t="s">
        <v>1182</v>
      </c>
      <c r="D72" s="6" t="s">
        <v>1019</v>
      </c>
      <c r="E72" s="6">
        <v>606643625</v>
      </c>
      <c r="F72" s="6"/>
      <c r="G72" s="6"/>
      <c r="H72" s="6">
        <v>2007</v>
      </c>
      <c r="I72" s="6">
        <v>6172163197</v>
      </c>
      <c r="J72" s="6">
        <v>295308</v>
      </c>
      <c r="K72" s="6">
        <v>300756042</v>
      </c>
      <c r="L72" s="6" t="s">
        <v>1134</v>
      </c>
      <c r="M72" s="6" t="s">
        <v>1133</v>
      </c>
      <c r="N72" s="6" t="s">
        <v>1133</v>
      </c>
      <c r="O72" s="6"/>
      <c r="P72" s="6">
        <v>20</v>
      </c>
      <c r="Q72" s="6" t="s">
        <v>1183</v>
      </c>
      <c r="R72" s="21"/>
      <c r="S72" s="6" t="s">
        <v>1640</v>
      </c>
      <c r="T72" s="6" t="s">
        <v>1641</v>
      </c>
    </row>
    <row r="73" spans="1:20" s="1" customFormat="1" ht="393.75" customHeight="1">
      <c r="A73" s="5">
        <v>72</v>
      </c>
      <c r="B73" s="6" t="s">
        <v>1700</v>
      </c>
      <c r="C73" s="6" t="s">
        <v>1184</v>
      </c>
      <c r="D73" s="6" t="s">
        <v>1019</v>
      </c>
      <c r="E73" s="6" t="s">
        <v>725</v>
      </c>
      <c r="F73" s="23" t="s">
        <v>1458</v>
      </c>
      <c r="G73" s="23" t="s">
        <v>677</v>
      </c>
      <c r="H73" s="6">
        <v>2008</v>
      </c>
      <c r="I73" s="6"/>
      <c r="J73" s="6">
        <v>299092</v>
      </c>
      <c r="K73" s="6">
        <v>300777788</v>
      </c>
      <c r="L73" s="6" t="s">
        <v>1134</v>
      </c>
      <c r="M73" s="6" t="s">
        <v>1133</v>
      </c>
      <c r="N73" s="6" t="s">
        <v>1133</v>
      </c>
      <c r="O73" s="6"/>
      <c r="P73" s="6">
        <v>26</v>
      </c>
      <c r="Q73" s="6" t="s">
        <v>1269</v>
      </c>
      <c r="R73" s="21" t="s">
        <v>1065</v>
      </c>
      <c r="S73" s="6" t="s">
        <v>22</v>
      </c>
      <c r="T73" s="6" t="s">
        <v>23</v>
      </c>
    </row>
    <row r="74" spans="1:20" s="1" customFormat="1" ht="394.5" customHeight="1">
      <c r="A74" s="5">
        <v>73</v>
      </c>
      <c r="B74" s="6" t="s">
        <v>260</v>
      </c>
      <c r="C74" s="6" t="s">
        <v>1182</v>
      </c>
      <c r="D74" s="6" t="s">
        <v>1019</v>
      </c>
      <c r="E74" s="6" t="s">
        <v>644</v>
      </c>
      <c r="F74" s="6" t="s">
        <v>645</v>
      </c>
      <c r="G74" s="6"/>
      <c r="H74" s="6">
        <v>2008</v>
      </c>
      <c r="I74" s="6"/>
      <c r="J74" s="6">
        <v>309087</v>
      </c>
      <c r="K74" s="6">
        <v>300885182</v>
      </c>
      <c r="L74" s="6" t="s">
        <v>1119</v>
      </c>
      <c r="M74" s="6" t="s">
        <v>1133</v>
      </c>
      <c r="N74" s="6" t="s">
        <v>1133</v>
      </c>
      <c r="O74" s="6"/>
      <c r="P74" s="6"/>
      <c r="Q74" s="6" t="s">
        <v>1572</v>
      </c>
      <c r="R74" s="21"/>
      <c r="S74" s="6" t="s">
        <v>1573</v>
      </c>
      <c r="T74" s="6" t="s">
        <v>24</v>
      </c>
    </row>
    <row r="75" spans="1:20" s="1" customFormat="1" ht="365.25" customHeight="1">
      <c r="A75" s="5">
        <v>74</v>
      </c>
      <c r="B75" s="6" t="s">
        <v>25</v>
      </c>
      <c r="C75" s="6" t="s">
        <v>1574</v>
      </c>
      <c r="D75" s="6" t="s">
        <v>1019</v>
      </c>
      <c r="E75" s="6"/>
      <c r="F75" s="6"/>
      <c r="G75" s="6"/>
      <c r="H75" s="6">
        <v>2008</v>
      </c>
      <c r="I75" s="6"/>
      <c r="J75" s="6">
        <v>311511</v>
      </c>
      <c r="K75" s="6">
        <v>300915026</v>
      </c>
      <c r="L75" s="6" t="s">
        <v>1119</v>
      </c>
      <c r="M75" s="6" t="s">
        <v>1133</v>
      </c>
      <c r="N75" s="6" t="s">
        <v>1133</v>
      </c>
      <c r="O75" s="6"/>
      <c r="P75" s="6">
        <v>73</v>
      </c>
      <c r="Q75" s="6" t="s">
        <v>1305</v>
      </c>
      <c r="R75" s="21"/>
      <c r="S75" s="6" t="s">
        <v>686</v>
      </c>
      <c r="T75" s="6" t="s">
        <v>687</v>
      </c>
    </row>
    <row r="76" spans="1:20" s="1" customFormat="1" ht="348.75" customHeight="1">
      <c r="A76" s="5">
        <v>75</v>
      </c>
      <c r="B76" s="6" t="s">
        <v>1140</v>
      </c>
      <c r="C76" s="6" t="s">
        <v>1306</v>
      </c>
      <c r="D76" s="6" t="s">
        <v>1019</v>
      </c>
      <c r="E76" s="6">
        <v>627473709</v>
      </c>
      <c r="F76" s="23" t="s">
        <v>1307</v>
      </c>
      <c r="G76" s="6"/>
      <c r="H76" s="6">
        <v>2008</v>
      </c>
      <c r="I76" s="6"/>
      <c r="J76" s="6">
        <v>310793</v>
      </c>
      <c r="K76" s="6">
        <v>300897297</v>
      </c>
      <c r="L76" s="6" t="s">
        <v>1119</v>
      </c>
      <c r="M76" s="6" t="s">
        <v>1154</v>
      </c>
      <c r="N76" s="6" t="s">
        <v>1133</v>
      </c>
      <c r="O76" s="6"/>
      <c r="P76" s="6">
        <v>27</v>
      </c>
      <c r="Q76" s="6" t="s">
        <v>622</v>
      </c>
      <c r="R76" s="21"/>
      <c r="S76" s="6" t="s">
        <v>1336</v>
      </c>
      <c r="T76" s="6" t="s">
        <v>1337</v>
      </c>
    </row>
    <row r="77" spans="1:20" s="1" customFormat="1" ht="369" customHeight="1">
      <c r="A77" s="5">
        <v>76</v>
      </c>
      <c r="B77" s="6" t="s">
        <v>311</v>
      </c>
      <c r="C77" s="6" t="s">
        <v>1435</v>
      </c>
      <c r="D77" s="6" t="s">
        <v>1019</v>
      </c>
      <c r="E77" s="6" t="s">
        <v>1436</v>
      </c>
      <c r="F77" s="6"/>
      <c r="G77" s="6"/>
      <c r="H77" s="6">
        <v>2008</v>
      </c>
      <c r="I77" s="6"/>
      <c r="J77" s="6">
        <v>316775</v>
      </c>
      <c r="K77" s="6">
        <v>316775</v>
      </c>
      <c r="L77" s="6" t="s">
        <v>1119</v>
      </c>
      <c r="M77" s="6" t="s">
        <v>1133</v>
      </c>
      <c r="N77" s="6" t="s">
        <v>1133</v>
      </c>
      <c r="O77" s="6"/>
      <c r="P77" s="6">
        <v>15</v>
      </c>
      <c r="Q77" s="6" t="s">
        <v>1312</v>
      </c>
      <c r="R77" s="21"/>
      <c r="S77" s="6" t="s">
        <v>1338</v>
      </c>
      <c r="T77" s="6" t="s">
        <v>1339</v>
      </c>
    </row>
    <row r="78" spans="1:23" s="1" customFormat="1" ht="318" customHeight="1">
      <c r="A78" s="5">
        <v>77</v>
      </c>
      <c r="B78" s="6" t="s">
        <v>833</v>
      </c>
      <c r="C78" s="6" t="s">
        <v>1313</v>
      </c>
      <c r="D78" s="6" t="s">
        <v>779</v>
      </c>
      <c r="E78" s="6">
        <v>627400060</v>
      </c>
      <c r="F78" s="6"/>
      <c r="G78" s="6" t="s">
        <v>1067</v>
      </c>
      <c r="H78" s="6">
        <v>2008</v>
      </c>
      <c r="I78" s="6">
        <v>6172174539</v>
      </c>
      <c r="J78" s="6">
        <v>316032</v>
      </c>
      <c r="K78" s="6">
        <v>300970114</v>
      </c>
      <c r="L78" s="6" t="s">
        <v>1119</v>
      </c>
      <c r="M78" s="6" t="s">
        <v>1154</v>
      </c>
      <c r="N78" s="6" t="s">
        <v>1154</v>
      </c>
      <c r="O78" s="6"/>
      <c r="P78" s="6">
        <v>21</v>
      </c>
      <c r="Q78" s="6" t="s">
        <v>1314</v>
      </c>
      <c r="R78" s="21"/>
      <c r="S78" s="85" t="s">
        <v>1340</v>
      </c>
      <c r="T78" s="85" t="s">
        <v>1341</v>
      </c>
      <c r="U78" s="60"/>
      <c r="V78" s="60"/>
      <c r="W78" s="60"/>
    </row>
    <row r="79" spans="1:23" s="1" customFormat="1" ht="386.25" customHeight="1">
      <c r="A79" s="5">
        <v>78</v>
      </c>
      <c r="B79" s="6" t="s">
        <v>312</v>
      </c>
      <c r="C79" s="6" t="s">
        <v>1315</v>
      </c>
      <c r="D79" s="6" t="s">
        <v>1019</v>
      </c>
      <c r="E79" s="6">
        <v>627472872</v>
      </c>
      <c r="F79" s="23" t="s">
        <v>1316</v>
      </c>
      <c r="G79" s="23" t="s">
        <v>679</v>
      </c>
      <c r="H79" s="6">
        <v>2008</v>
      </c>
      <c r="I79" s="6"/>
      <c r="J79" s="6">
        <v>320778</v>
      </c>
      <c r="K79" s="6">
        <v>301014130</v>
      </c>
      <c r="L79" s="6" t="s">
        <v>1119</v>
      </c>
      <c r="M79" s="6" t="s">
        <v>1133</v>
      </c>
      <c r="N79" s="6" t="s">
        <v>1154</v>
      </c>
      <c r="O79" s="6"/>
      <c r="P79" s="6">
        <v>16</v>
      </c>
      <c r="Q79" s="6" t="s">
        <v>1479</v>
      </c>
      <c r="R79" s="21"/>
      <c r="S79" s="85" t="s">
        <v>1342</v>
      </c>
      <c r="T79" s="85" t="s">
        <v>1343</v>
      </c>
      <c r="U79" s="60"/>
      <c r="V79" s="60"/>
      <c r="W79" s="60"/>
    </row>
    <row r="80" spans="1:23" s="1" customFormat="1" ht="409.5" customHeight="1">
      <c r="A80" s="5">
        <v>79</v>
      </c>
      <c r="B80" s="6" t="s">
        <v>313</v>
      </c>
      <c r="C80" s="6" t="s">
        <v>1480</v>
      </c>
      <c r="D80" s="6" t="s">
        <v>1019</v>
      </c>
      <c r="E80" s="6" t="s">
        <v>1481</v>
      </c>
      <c r="F80" s="10" t="s">
        <v>1482</v>
      </c>
      <c r="G80" s="6"/>
      <c r="H80" s="6">
        <v>2009</v>
      </c>
      <c r="I80" s="6"/>
      <c r="J80" s="6">
        <v>321931</v>
      </c>
      <c r="K80" s="6">
        <v>301043746</v>
      </c>
      <c r="L80" s="6" t="s">
        <v>1119</v>
      </c>
      <c r="M80" s="6" t="s">
        <v>1133</v>
      </c>
      <c r="N80" s="6" t="s">
        <v>1133</v>
      </c>
      <c r="O80" s="6"/>
      <c r="P80" s="6">
        <v>19</v>
      </c>
      <c r="Q80" s="6" t="s">
        <v>1483</v>
      </c>
      <c r="R80" s="21"/>
      <c r="S80" s="85" t="s">
        <v>1344</v>
      </c>
      <c r="T80" s="85" t="s">
        <v>1345</v>
      </c>
      <c r="U80" s="60"/>
      <c r="V80" s="60"/>
      <c r="W80" s="60"/>
    </row>
    <row r="81" spans="1:23" s="1" customFormat="1" ht="362.25" customHeight="1">
      <c r="A81" s="5">
        <v>80</v>
      </c>
      <c r="B81" s="6" t="s">
        <v>314</v>
      </c>
      <c r="C81" s="6" t="s">
        <v>1484</v>
      </c>
      <c r="D81" s="6" t="s">
        <v>1019</v>
      </c>
      <c r="E81" s="6">
        <v>627474603</v>
      </c>
      <c r="F81" s="23" t="s">
        <v>1485</v>
      </c>
      <c r="G81" s="6"/>
      <c r="H81" s="6">
        <v>2009</v>
      </c>
      <c r="I81" s="6"/>
      <c r="J81" s="6">
        <v>325397</v>
      </c>
      <c r="K81" s="6">
        <v>301058133</v>
      </c>
      <c r="L81" s="6" t="s">
        <v>1119</v>
      </c>
      <c r="M81" s="6" t="s">
        <v>1133</v>
      </c>
      <c r="N81" s="6" t="s">
        <v>1133</v>
      </c>
      <c r="O81" s="6"/>
      <c r="P81" s="6">
        <v>32</v>
      </c>
      <c r="Q81" s="6" t="s">
        <v>1557</v>
      </c>
      <c r="R81" s="21"/>
      <c r="S81" s="85" t="s">
        <v>1346</v>
      </c>
      <c r="T81" s="85" t="s">
        <v>1680</v>
      </c>
      <c r="U81" s="60"/>
      <c r="V81" s="60"/>
      <c r="W81" s="60"/>
    </row>
    <row r="82" spans="1:23" s="1" customFormat="1" ht="330" customHeight="1">
      <c r="A82" s="5">
        <v>81</v>
      </c>
      <c r="B82" s="6" t="s">
        <v>315</v>
      </c>
      <c r="C82" s="6" t="s">
        <v>1274</v>
      </c>
      <c r="D82" s="6" t="s">
        <v>1019</v>
      </c>
      <c r="E82" s="6">
        <v>627472620</v>
      </c>
      <c r="F82" s="6" t="s">
        <v>1104</v>
      </c>
      <c r="G82" s="6"/>
      <c r="H82" s="6">
        <v>2009</v>
      </c>
      <c r="I82" s="6"/>
      <c r="J82" s="6">
        <v>324547</v>
      </c>
      <c r="K82" s="6">
        <v>301066641</v>
      </c>
      <c r="L82" s="6" t="s">
        <v>1119</v>
      </c>
      <c r="M82" s="6" t="s">
        <v>1154</v>
      </c>
      <c r="N82" s="6" t="s">
        <v>1154</v>
      </c>
      <c r="O82" s="6"/>
      <c r="P82" s="6">
        <v>22</v>
      </c>
      <c r="Q82" s="6" t="s">
        <v>1106</v>
      </c>
      <c r="R82" s="21"/>
      <c r="S82" s="85" t="s">
        <v>1347</v>
      </c>
      <c r="T82" s="85" t="s">
        <v>875</v>
      </c>
      <c r="U82" s="60"/>
      <c r="V82" s="60"/>
      <c r="W82" s="60"/>
    </row>
    <row r="83" spans="1:20" s="1" customFormat="1" ht="282.75" customHeight="1">
      <c r="A83" s="5">
        <v>82</v>
      </c>
      <c r="B83" s="6" t="s">
        <v>316</v>
      </c>
      <c r="C83" s="6" t="s">
        <v>1480</v>
      </c>
      <c r="D83" s="6" t="s">
        <v>1019</v>
      </c>
      <c r="E83" s="6" t="s">
        <v>1107</v>
      </c>
      <c r="F83" s="6"/>
      <c r="G83" s="6"/>
      <c r="H83" s="6">
        <v>2009</v>
      </c>
      <c r="I83" s="6"/>
      <c r="J83" s="6">
        <v>328136</v>
      </c>
      <c r="K83" s="6">
        <v>301099600</v>
      </c>
      <c r="L83" s="6" t="s">
        <v>1119</v>
      </c>
      <c r="M83" s="6" t="s">
        <v>1133</v>
      </c>
      <c r="N83" s="6" t="s">
        <v>1133</v>
      </c>
      <c r="O83" s="6"/>
      <c r="P83" s="6">
        <v>30</v>
      </c>
      <c r="Q83" s="6" t="s">
        <v>1108</v>
      </c>
      <c r="R83" s="21"/>
      <c r="S83" s="6" t="s">
        <v>876</v>
      </c>
      <c r="T83" s="6" t="s">
        <v>877</v>
      </c>
    </row>
    <row r="84" spans="1:20" s="1" customFormat="1" ht="283.5" customHeight="1">
      <c r="A84" s="5">
        <v>83</v>
      </c>
      <c r="B84" s="6" t="s">
        <v>317</v>
      </c>
      <c r="C84" s="6" t="s">
        <v>1109</v>
      </c>
      <c r="D84" s="6" t="s">
        <v>1019</v>
      </c>
      <c r="E84" s="6">
        <v>606446235</v>
      </c>
      <c r="F84" s="6"/>
      <c r="G84" s="6"/>
      <c r="H84" s="6">
        <v>2009</v>
      </c>
      <c r="I84" s="6"/>
      <c r="J84" s="6">
        <v>330669</v>
      </c>
      <c r="K84" s="6">
        <v>301122575</v>
      </c>
      <c r="L84" s="6" t="s">
        <v>1119</v>
      </c>
      <c r="M84" s="6" t="s">
        <v>1133</v>
      </c>
      <c r="N84" s="6" t="s">
        <v>1154</v>
      </c>
      <c r="O84" s="6"/>
      <c r="P84" s="6">
        <v>22</v>
      </c>
      <c r="Q84" s="6" t="s">
        <v>695</v>
      </c>
      <c r="R84" s="21"/>
      <c r="S84" s="6" t="s">
        <v>624</v>
      </c>
      <c r="T84" s="6" t="s">
        <v>625</v>
      </c>
    </row>
    <row r="85" spans="1:20" s="1" customFormat="1" ht="409.5" customHeight="1">
      <c r="A85" s="5">
        <v>84</v>
      </c>
      <c r="B85" s="6" t="s">
        <v>835</v>
      </c>
      <c r="C85" s="6" t="s">
        <v>1567</v>
      </c>
      <c r="D85" s="6" t="s">
        <v>1019</v>
      </c>
      <c r="E85" s="6">
        <v>627472443</v>
      </c>
      <c r="F85" s="6" t="s">
        <v>1127</v>
      </c>
      <c r="G85" s="6"/>
      <c r="H85" s="6">
        <v>2009</v>
      </c>
      <c r="I85" s="6"/>
      <c r="J85" s="6">
        <v>336660</v>
      </c>
      <c r="K85" s="6">
        <v>301205290</v>
      </c>
      <c r="L85" s="6" t="s">
        <v>1119</v>
      </c>
      <c r="M85" s="6" t="s">
        <v>1133</v>
      </c>
      <c r="N85" s="6" t="s">
        <v>1133</v>
      </c>
      <c r="O85" s="6"/>
      <c r="P85" s="6">
        <v>17</v>
      </c>
      <c r="Q85" s="6" t="s">
        <v>1157</v>
      </c>
      <c r="R85" s="21"/>
      <c r="S85" s="6" t="s">
        <v>626</v>
      </c>
      <c r="T85" s="6" t="s">
        <v>627</v>
      </c>
    </row>
    <row r="86" spans="1:20" s="1" customFormat="1" ht="348" customHeight="1">
      <c r="A86" s="5">
        <v>85</v>
      </c>
      <c r="B86" s="6" t="s">
        <v>1407</v>
      </c>
      <c r="C86" s="6" t="s">
        <v>1158</v>
      </c>
      <c r="D86" s="6" t="s">
        <v>1420</v>
      </c>
      <c r="E86" s="6"/>
      <c r="F86" s="6"/>
      <c r="G86" s="6"/>
      <c r="H86" s="6">
        <v>2009</v>
      </c>
      <c r="I86" s="6"/>
      <c r="J86" s="6">
        <v>341694</v>
      </c>
      <c r="K86" s="6">
        <v>301279704</v>
      </c>
      <c r="L86" s="6" t="s">
        <v>1119</v>
      </c>
      <c r="M86" s="6" t="s">
        <v>1133</v>
      </c>
      <c r="N86" s="6" t="s">
        <v>1133</v>
      </c>
      <c r="O86" s="6"/>
      <c r="P86" s="6">
        <v>11</v>
      </c>
      <c r="Q86" s="6" t="s">
        <v>1393</v>
      </c>
      <c r="R86" s="21"/>
      <c r="S86" s="6" t="s">
        <v>852</v>
      </c>
      <c r="T86" s="6" t="s">
        <v>853</v>
      </c>
    </row>
    <row r="87" spans="1:20" s="1" customFormat="1" ht="268.5" customHeight="1">
      <c r="A87" s="5">
        <v>86</v>
      </c>
      <c r="B87" s="6" t="s">
        <v>1408</v>
      </c>
      <c r="C87" s="6" t="s">
        <v>1233</v>
      </c>
      <c r="D87" s="6" t="s">
        <v>1019</v>
      </c>
      <c r="E87" s="6"/>
      <c r="F87" s="6"/>
      <c r="G87" s="6"/>
      <c r="H87" s="6">
        <v>2009</v>
      </c>
      <c r="I87" s="6"/>
      <c r="J87" s="6">
        <v>340121</v>
      </c>
      <c r="K87" s="6">
        <v>301260283</v>
      </c>
      <c r="L87" s="6" t="s">
        <v>1119</v>
      </c>
      <c r="M87" s="6" t="s">
        <v>1133</v>
      </c>
      <c r="N87" s="6" t="s">
        <v>1154</v>
      </c>
      <c r="O87" s="6"/>
      <c r="P87" s="6">
        <v>16</v>
      </c>
      <c r="Q87" s="6" t="s">
        <v>869</v>
      </c>
      <c r="R87" s="21"/>
      <c r="S87" s="6" t="s">
        <v>854</v>
      </c>
      <c r="T87" s="6" t="s">
        <v>855</v>
      </c>
    </row>
    <row r="88" spans="1:20" s="1" customFormat="1" ht="240" customHeight="1">
      <c r="A88" s="5">
        <v>87</v>
      </c>
      <c r="B88" s="6" t="s">
        <v>1409</v>
      </c>
      <c r="C88" s="6" t="s">
        <v>959</v>
      </c>
      <c r="D88" s="6" t="s">
        <v>1019</v>
      </c>
      <c r="E88" s="6"/>
      <c r="F88" s="6"/>
      <c r="G88" s="6"/>
      <c r="H88" s="6">
        <v>2009</v>
      </c>
      <c r="I88" s="6"/>
      <c r="J88" s="6">
        <v>343895</v>
      </c>
      <c r="K88" s="6">
        <v>301326527</v>
      </c>
      <c r="L88" s="6" t="s">
        <v>1119</v>
      </c>
      <c r="M88" s="6" t="s">
        <v>1133</v>
      </c>
      <c r="N88" s="6" t="s">
        <v>1133</v>
      </c>
      <c r="O88" s="6"/>
      <c r="P88" s="6">
        <v>35</v>
      </c>
      <c r="Q88" s="6" t="s">
        <v>1149</v>
      </c>
      <c r="R88" s="21"/>
      <c r="S88" s="6" t="s">
        <v>856</v>
      </c>
      <c r="T88" s="6" t="s">
        <v>857</v>
      </c>
    </row>
    <row r="89" spans="1:20" s="1" customFormat="1" ht="273.75" customHeight="1">
      <c r="A89" s="5">
        <v>88</v>
      </c>
      <c r="B89" s="6" t="s">
        <v>1777</v>
      </c>
      <c r="C89" s="6" t="s">
        <v>980</v>
      </c>
      <c r="D89" s="6" t="s">
        <v>1046</v>
      </c>
      <c r="E89" s="6" t="s">
        <v>981</v>
      </c>
      <c r="F89" s="10" t="s">
        <v>982</v>
      </c>
      <c r="G89" s="6"/>
      <c r="H89" s="6">
        <v>2009</v>
      </c>
      <c r="I89" s="6" t="s">
        <v>1161</v>
      </c>
      <c r="J89" s="6">
        <v>344830</v>
      </c>
      <c r="K89" s="6">
        <v>301297599</v>
      </c>
      <c r="L89" s="6" t="s">
        <v>1119</v>
      </c>
      <c r="M89" s="6" t="s">
        <v>1133</v>
      </c>
      <c r="N89" s="6" t="s">
        <v>1133</v>
      </c>
      <c r="O89" s="6"/>
      <c r="P89" s="6">
        <v>21</v>
      </c>
      <c r="Q89" s="6" t="s">
        <v>983</v>
      </c>
      <c r="R89" s="21" t="s">
        <v>1162</v>
      </c>
      <c r="S89" s="6" t="s">
        <v>1775</v>
      </c>
      <c r="T89" s="6" t="s">
        <v>1776</v>
      </c>
    </row>
    <row r="90" spans="1:20" s="1" customFormat="1" ht="268.5" customHeight="1">
      <c r="A90" s="5">
        <v>89</v>
      </c>
      <c r="B90" s="6" t="s">
        <v>324</v>
      </c>
      <c r="C90" s="6" t="s">
        <v>984</v>
      </c>
      <c r="D90" s="6" t="s">
        <v>1019</v>
      </c>
      <c r="E90" s="6"/>
      <c r="F90" s="6"/>
      <c r="G90" s="6"/>
      <c r="H90" s="6">
        <v>2010</v>
      </c>
      <c r="I90" s="6"/>
      <c r="J90" s="6">
        <v>346007</v>
      </c>
      <c r="K90" s="6">
        <v>301332887</v>
      </c>
      <c r="L90" s="6" t="s">
        <v>1119</v>
      </c>
      <c r="M90" s="6" t="s">
        <v>1133</v>
      </c>
      <c r="N90" s="6" t="s">
        <v>1133</v>
      </c>
      <c r="O90" s="6"/>
      <c r="P90" s="6">
        <v>75</v>
      </c>
      <c r="Q90" s="6" t="s">
        <v>985</v>
      </c>
      <c r="R90" s="21"/>
      <c r="S90" s="6" t="s">
        <v>858</v>
      </c>
      <c r="T90" s="6" t="s">
        <v>859</v>
      </c>
    </row>
    <row r="91" spans="1:20" s="1" customFormat="1" ht="212.25" customHeight="1">
      <c r="A91" s="5">
        <v>90</v>
      </c>
      <c r="B91" s="6" t="s">
        <v>325</v>
      </c>
      <c r="C91" s="6" t="s">
        <v>986</v>
      </c>
      <c r="D91" s="6" t="s">
        <v>1019</v>
      </c>
      <c r="E91" s="6">
        <v>627472676</v>
      </c>
      <c r="F91" s="24" t="s">
        <v>373</v>
      </c>
      <c r="G91" s="6" t="s">
        <v>374</v>
      </c>
      <c r="H91" s="6">
        <v>2010</v>
      </c>
      <c r="I91" s="6"/>
      <c r="J91" s="6">
        <v>347041</v>
      </c>
      <c r="K91" s="6">
        <v>301341099</v>
      </c>
      <c r="L91" s="6" t="s">
        <v>1119</v>
      </c>
      <c r="M91" s="6" t="s">
        <v>1133</v>
      </c>
      <c r="N91" s="6" t="s">
        <v>1133</v>
      </c>
      <c r="O91" s="6"/>
      <c r="P91" s="6">
        <v>19</v>
      </c>
      <c r="Q91" s="6" t="s">
        <v>670</v>
      </c>
      <c r="R91" s="21"/>
      <c r="S91" s="6" t="s">
        <v>860</v>
      </c>
      <c r="T91" s="6" t="s">
        <v>861</v>
      </c>
    </row>
    <row r="92" spans="1:20" s="1" customFormat="1" ht="327" customHeight="1">
      <c r="A92" s="5">
        <v>91</v>
      </c>
      <c r="B92" s="6" t="s">
        <v>331</v>
      </c>
      <c r="C92" s="6" t="s">
        <v>646</v>
      </c>
      <c r="D92" s="6" t="s">
        <v>1131</v>
      </c>
      <c r="E92" s="6"/>
      <c r="F92" s="6"/>
      <c r="G92" s="6"/>
      <c r="H92" s="6">
        <v>2010</v>
      </c>
      <c r="I92" s="6"/>
      <c r="J92" s="6">
        <v>352301</v>
      </c>
      <c r="K92" s="6">
        <v>301398679</v>
      </c>
      <c r="L92" s="6" t="s">
        <v>1119</v>
      </c>
      <c r="M92" s="6" t="s">
        <v>1133</v>
      </c>
      <c r="N92" s="6" t="s">
        <v>1154</v>
      </c>
      <c r="O92" s="6"/>
      <c r="P92" s="6">
        <v>32</v>
      </c>
      <c r="Q92" s="6" t="s">
        <v>647</v>
      </c>
      <c r="R92" s="21"/>
      <c r="S92" s="6" t="s">
        <v>862</v>
      </c>
      <c r="T92" s="6" t="s">
        <v>863</v>
      </c>
    </row>
    <row r="93" spans="1:20" s="1" customFormat="1" ht="341.25" customHeight="1">
      <c r="A93" s="5">
        <v>92</v>
      </c>
      <c r="B93" s="6" t="s">
        <v>1501</v>
      </c>
      <c r="C93" s="6" t="s">
        <v>1082</v>
      </c>
      <c r="D93" s="6" t="s">
        <v>1420</v>
      </c>
      <c r="E93" s="6"/>
      <c r="F93" s="6"/>
      <c r="G93" s="6"/>
      <c r="H93" s="6">
        <v>2010</v>
      </c>
      <c r="I93" s="6"/>
      <c r="J93" s="6">
        <v>352408</v>
      </c>
      <c r="K93" s="6">
        <v>301393191</v>
      </c>
      <c r="L93" s="6" t="s">
        <v>1119</v>
      </c>
      <c r="M93" s="6" t="s">
        <v>1133</v>
      </c>
      <c r="N93" s="6" t="s">
        <v>1154</v>
      </c>
      <c r="O93" s="6"/>
      <c r="P93" s="6">
        <v>19</v>
      </c>
      <c r="Q93" s="6" t="s">
        <v>1093</v>
      </c>
      <c r="R93" s="21"/>
      <c r="S93" s="6" t="s">
        <v>864</v>
      </c>
      <c r="T93" s="6" t="s">
        <v>865</v>
      </c>
    </row>
    <row r="94" spans="1:20" s="1" customFormat="1" ht="362.25" customHeight="1">
      <c r="A94" s="5">
        <v>93</v>
      </c>
      <c r="B94" s="6" t="s">
        <v>332</v>
      </c>
      <c r="C94" s="6" t="s">
        <v>1094</v>
      </c>
      <c r="D94" s="6" t="s">
        <v>1019</v>
      </c>
      <c r="E94" s="6"/>
      <c r="F94" s="6"/>
      <c r="G94" s="6"/>
      <c r="H94" s="6">
        <v>2010</v>
      </c>
      <c r="I94" s="6"/>
      <c r="J94" s="6">
        <v>353449</v>
      </c>
      <c r="K94" s="6">
        <v>301409443</v>
      </c>
      <c r="L94" s="6" t="s">
        <v>1119</v>
      </c>
      <c r="M94" s="6" t="s">
        <v>1133</v>
      </c>
      <c r="N94" s="6" t="s">
        <v>1154</v>
      </c>
      <c r="O94" s="6"/>
      <c r="P94" s="6">
        <v>29</v>
      </c>
      <c r="Q94" s="6" t="s">
        <v>726</v>
      </c>
      <c r="R94" s="21"/>
      <c r="S94" s="6" t="s">
        <v>1544</v>
      </c>
      <c r="T94" s="6" t="s">
        <v>1545</v>
      </c>
    </row>
    <row r="95" spans="1:20" s="1" customFormat="1" ht="239.25" customHeight="1">
      <c r="A95" s="5">
        <v>94</v>
      </c>
      <c r="B95" s="6" t="s">
        <v>1767</v>
      </c>
      <c r="C95" s="6" t="s">
        <v>1057</v>
      </c>
      <c r="D95" s="6" t="s">
        <v>779</v>
      </c>
      <c r="E95" s="6"/>
      <c r="F95" s="6"/>
      <c r="G95" s="6"/>
      <c r="H95" s="6">
        <v>2010</v>
      </c>
      <c r="I95" s="6">
        <v>6172197084</v>
      </c>
      <c r="J95" s="6">
        <v>374079</v>
      </c>
      <c r="K95" s="6">
        <v>301636038</v>
      </c>
      <c r="L95" s="6" t="s">
        <v>1119</v>
      </c>
      <c r="M95" s="6" t="s">
        <v>1133</v>
      </c>
      <c r="N95" s="6" t="s">
        <v>1154</v>
      </c>
      <c r="O95" s="6"/>
      <c r="P95" s="6">
        <v>18</v>
      </c>
      <c r="Q95" s="6" t="s">
        <v>727</v>
      </c>
      <c r="R95" s="21"/>
      <c r="S95" s="6" t="s">
        <v>1765</v>
      </c>
      <c r="T95" s="6" t="s">
        <v>1766</v>
      </c>
    </row>
    <row r="96" spans="1:20" s="1" customFormat="1" ht="255" customHeight="1">
      <c r="A96" s="5">
        <v>95</v>
      </c>
      <c r="B96" s="6" t="s">
        <v>1713</v>
      </c>
      <c r="C96" s="6" t="s">
        <v>728</v>
      </c>
      <c r="D96" s="6" t="s">
        <v>1019</v>
      </c>
      <c r="E96" s="6">
        <v>627400570</v>
      </c>
      <c r="F96" s="6"/>
      <c r="G96" s="6"/>
      <c r="H96" s="6">
        <v>2011</v>
      </c>
      <c r="I96" s="6">
        <v>6172198089</v>
      </c>
      <c r="J96" s="6">
        <v>376607</v>
      </c>
      <c r="K96" s="6">
        <v>301666163</v>
      </c>
      <c r="L96" s="6" t="s">
        <v>1119</v>
      </c>
      <c r="M96" s="6" t="s">
        <v>1133</v>
      </c>
      <c r="N96" s="6" t="s">
        <v>1154</v>
      </c>
      <c r="O96" s="6"/>
      <c r="P96" s="6">
        <v>15</v>
      </c>
      <c r="Q96" s="6" t="s">
        <v>1367</v>
      </c>
      <c r="R96" s="21"/>
      <c r="S96" s="6" t="s">
        <v>1714</v>
      </c>
      <c r="T96" s="6" t="s">
        <v>1750</v>
      </c>
    </row>
    <row r="97" spans="1:20" s="1" customFormat="1" ht="252" customHeight="1">
      <c r="A97" s="5">
        <v>96</v>
      </c>
      <c r="B97" s="6" t="s">
        <v>1410</v>
      </c>
      <c r="C97" s="6" t="s">
        <v>1368</v>
      </c>
      <c r="D97" s="6" t="s">
        <v>1420</v>
      </c>
      <c r="E97" s="6">
        <v>627402608</v>
      </c>
      <c r="F97" s="23" t="s">
        <v>1369</v>
      </c>
      <c r="G97" s="6"/>
      <c r="H97" s="6">
        <v>2011</v>
      </c>
      <c r="I97" s="6"/>
      <c r="J97" s="6">
        <v>376702</v>
      </c>
      <c r="K97" s="6">
        <v>301661326</v>
      </c>
      <c r="L97" s="6" t="s">
        <v>1119</v>
      </c>
      <c r="M97" s="6" t="s">
        <v>1133</v>
      </c>
      <c r="N97" s="6" t="s">
        <v>1154</v>
      </c>
      <c r="O97" s="6"/>
      <c r="P97" s="6">
        <v>35</v>
      </c>
      <c r="Q97" s="6" t="s">
        <v>1092</v>
      </c>
      <c r="R97" s="21"/>
      <c r="S97" s="6" t="s">
        <v>1546</v>
      </c>
      <c r="T97" s="6" t="s">
        <v>883</v>
      </c>
    </row>
    <row r="98" spans="1:20" s="1" customFormat="1" ht="314.25" customHeight="1">
      <c r="A98" s="5">
        <v>97</v>
      </c>
      <c r="B98" s="6" t="s">
        <v>1411</v>
      </c>
      <c r="C98" s="6" t="s">
        <v>675</v>
      </c>
      <c r="D98" s="6" t="s">
        <v>1019</v>
      </c>
      <c r="E98" s="6">
        <v>502016612</v>
      </c>
      <c r="F98" s="10" t="s">
        <v>1068</v>
      </c>
      <c r="G98" s="23" t="s">
        <v>1069</v>
      </c>
      <c r="H98" s="6">
        <v>2011</v>
      </c>
      <c r="I98" s="6"/>
      <c r="J98" s="6">
        <v>376813</v>
      </c>
      <c r="K98" s="6">
        <v>301664419</v>
      </c>
      <c r="L98" s="6" t="s">
        <v>1119</v>
      </c>
      <c r="M98" s="6" t="s">
        <v>1133</v>
      </c>
      <c r="N98" s="6" t="s">
        <v>1133</v>
      </c>
      <c r="O98" s="6"/>
      <c r="P98" s="6">
        <v>18</v>
      </c>
      <c r="Q98" s="6" t="s">
        <v>1113</v>
      </c>
      <c r="R98" s="21"/>
      <c r="S98" s="6" t="s">
        <v>1547</v>
      </c>
      <c r="T98" s="6" t="s">
        <v>1548</v>
      </c>
    </row>
    <row r="99" spans="1:20" s="1" customFormat="1" ht="228.75" customHeight="1">
      <c r="A99" s="5">
        <v>98</v>
      </c>
      <c r="B99" s="6" t="s">
        <v>333</v>
      </c>
      <c r="C99" s="6" t="s">
        <v>684</v>
      </c>
      <c r="D99" s="6" t="s">
        <v>1019</v>
      </c>
      <c r="E99" s="6"/>
      <c r="F99" s="6"/>
      <c r="G99" s="6"/>
      <c r="H99" s="6">
        <v>2011</v>
      </c>
      <c r="I99" s="6"/>
      <c r="J99" s="6">
        <v>377981</v>
      </c>
      <c r="K99" s="6">
        <v>301681493</v>
      </c>
      <c r="L99" s="6" t="s">
        <v>1119</v>
      </c>
      <c r="M99" s="6" t="s">
        <v>1133</v>
      </c>
      <c r="N99" s="6" t="s">
        <v>1133</v>
      </c>
      <c r="O99" s="6"/>
      <c r="P99" s="6">
        <v>19</v>
      </c>
      <c r="Q99" s="6" t="s">
        <v>685</v>
      </c>
      <c r="R99" s="21"/>
      <c r="S99" s="6" t="s">
        <v>1549</v>
      </c>
      <c r="T99" s="6" t="s">
        <v>1550</v>
      </c>
    </row>
    <row r="100" spans="1:20" s="1" customFormat="1" ht="328.5" customHeight="1">
      <c r="A100" s="5">
        <v>99</v>
      </c>
      <c r="B100" s="6" t="s">
        <v>334</v>
      </c>
      <c r="C100" s="6" t="s">
        <v>1480</v>
      </c>
      <c r="D100" s="6" t="s">
        <v>1019</v>
      </c>
      <c r="E100" s="6"/>
      <c r="F100" s="23" t="s">
        <v>1070</v>
      </c>
      <c r="G100" s="6" t="s">
        <v>1067</v>
      </c>
      <c r="H100" s="6">
        <v>2011</v>
      </c>
      <c r="I100" s="6" t="s">
        <v>276</v>
      </c>
      <c r="J100" s="6">
        <v>378494</v>
      </c>
      <c r="K100" s="6">
        <v>301682570</v>
      </c>
      <c r="L100" s="6" t="s">
        <v>1119</v>
      </c>
      <c r="M100" s="6" t="s">
        <v>1133</v>
      </c>
      <c r="N100" s="6" t="s">
        <v>1273</v>
      </c>
      <c r="O100" s="6"/>
      <c r="P100" s="6">
        <v>21</v>
      </c>
      <c r="Q100" s="6" t="s">
        <v>1422</v>
      </c>
      <c r="R100" s="21"/>
      <c r="S100" s="6" t="s">
        <v>1218</v>
      </c>
      <c r="T100" s="6" t="s">
        <v>1707</v>
      </c>
    </row>
    <row r="101" spans="1:20" s="1" customFormat="1" ht="409.5" customHeight="1">
      <c r="A101" s="5">
        <v>100</v>
      </c>
      <c r="B101" s="6" t="s">
        <v>1768</v>
      </c>
      <c r="C101" s="6" t="s">
        <v>1423</v>
      </c>
      <c r="D101" s="6" t="s">
        <v>1046</v>
      </c>
      <c r="E101" s="6">
        <v>798864577</v>
      </c>
      <c r="F101" s="23" t="s">
        <v>365</v>
      </c>
      <c r="G101" s="6"/>
      <c r="H101" s="6">
        <v>2011</v>
      </c>
      <c r="I101" s="6"/>
      <c r="J101" s="6">
        <v>380069</v>
      </c>
      <c r="K101" s="6">
        <v>301695638</v>
      </c>
      <c r="L101" s="6" t="s">
        <v>1119</v>
      </c>
      <c r="M101" s="6" t="s">
        <v>1133</v>
      </c>
      <c r="N101" s="6" t="s">
        <v>1133</v>
      </c>
      <c r="O101" s="6"/>
      <c r="P101" s="6">
        <v>17</v>
      </c>
      <c r="Q101" s="6" t="s">
        <v>1424</v>
      </c>
      <c r="R101" s="21"/>
      <c r="S101" s="6" t="s">
        <v>1726</v>
      </c>
      <c r="T101" s="6" t="s">
        <v>1769</v>
      </c>
    </row>
    <row r="102" spans="1:20" s="1" customFormat="1" ht="189" customHeight="1">
      <c r="A102" s="5">
        <v>101</v>
      </c>
      <c r="B102" s="6" t="s">
        <v>1412</v>
      </c>
      <c r="C102" s="6" t="s">
        <v>734</v>
      </c>
      <c r="D102" s="6" t="s">
        <v>1019</v>
      </c>
      <c r="E102" s="6"/>
      <c r="F102" s="23" t="s">
        <v>366</v>
      </c>
      <c r="G102" s="6"/>
      <c r="H102" s="6">
        <v>2011</v>
      </c>
      <c r="I102" s="6"/>
      <c r="J102" s="6">
        <v>388321</v>
      </c>
      <c r="K102" s="6">
        <v>301761111</v>
      </c>
      <c r="L102" s="6" t="s">
        <v>1119</v>
      </c>
      <c r="M102" s="6" t="s">
        <v>1133</v>
      </c>
      <c r="N102" s="6" t="s">
        <v>1133</v>
      </c>
      <c r="O102" s="6"/>
      <c r="P102" s="6">
        <v>20</v>
      </c>
      <c r="Q102" s="6" t="s">
        <v>816</v>
      </c>
      <c r="R102" s="21"/>
      <c r="S102" s="6" t="s">
        <v>37</v>
      </c>
      <c r="T102" s="6" t="s">
        <v>1437</v>
      </c>
    </row>
    <row r="103" spans="1:20" s="1" customFormat="1" ht="155.25" customHeight="1">
      <c r="A103" s="5">
        <v>102</v>
      </c>
      <c r="B103" s="6" t="s">
        <v>1502</v>
      </c>
      <c r="C103" s="6" t="s">
        <v>1438</v>
      </c>
      <c r="D103" s="6" t="s">
        <v>1019</v>
      </c>
      <c r="E103" s="6">
        <v>880149234</v>
      </c>
      <c r="F103" s="23" t="s">
        <v>1117</v>
      </c>
      <c r="G103" s="6"/>
      <c r="H103" s="6">
        <v>2011</v>
      </c>
      <c r="I103" s="6"/>
      <c r="J103" s="6">
        <v>393626</v>
      </c>
      <c r="K103" s="6">
        <v>301897939</v>
      </c>
      <c r="L103" s="6" t="s">
        <v>1119</v>
      </c>
      <c r="M103" s="6" t="s">
        <v>1133</v>
      </c>
      <c r="N103" s="6" t="s">
        <v>1154</v>
      </c>
      <c r="O103" s="6"/>
      <c r="P103" s="6">
        <v>15</v>
      </c>
      <c r="Q103" s="6" t="s">
        <v>1459</v>
      </c>
      <c r="R103" s="21"/>
      <c r="S103" s="6" t="s">
        <v>38</v>
      </c>
      <c r="T103" s="6" t="s">
        <v>398</v>
      </c>
    </row>
    <row r="104" spans="1:20" s="1" customFormat="1" ht="308.25" customHeight="1">
      <c r="A104" s="5">
        <v>103</v>
      </c>
      <c r="B104" s="6" t="s">
        <v>1413</v>
      </c>
      <c r="C104" s="6" t="s">
        <v>824</v>
      </c>
      <c r="D104" s="6" t="s">
        <v>1019</v>
      </c>
      <c r="E104" s="6">
        <v>663484985</v>
      </c>
      <c r="F104" s="6"/>
      <c r="G104" s="6"/>
      <c r="H104" s="6">
        <v>2011</v>
      </c>
      <c r="I104" s="6"/>
      <c r="J104" s="6">
        <v>393203</v>
      </c>
      <c r="K104" s="6">
        <v>301891032</v>
      </c>
      <c r="L104" s="6" t="s">
        <v>1119</v>
      </c>
      <c r="M104" s="6" t="s">
        <v>1133</v>
      </c>
      <c r="N104" s="6" t="s">
        <v>1154</v>
      </c>
      <c r="O104" s="6"/>
      <c r="P104" s="6">
        <v>24</v>
      </c>
      <c r="Q104" s="6" t="s">
        <v>696</v>
      </c>
      <c r="R104" s="21"/>
      <c r="S104" s="6" t="s">
        <v>39</v>
      </c>
      <c r="T104" s="6" t="s">
        <v>697</v>
      </c>
    </row>
    <row r="105" spans="1:20" s="1" customFormat="1" ht="372.75" customHeight="1">
      <c r="A105" s="5">
        <v>104</v>
      </c>
      <c r="B105" s="6" t="s">
        <v>1414</v>
      </c>
      <c r="C105" s="6" t="s">
        <v>698</v>
      </c>
      <c r="D105" s="6" t="s">
        <v>1019</v>
      </c>
      <c r="E105" s="6" t="s">
        <v>974</v>
      </c>
      <c r="F105" s="23" t="s">
        <v>699</v>
      </c>
      <c r="G105" s="6"/>
      <c r="H105" s="6">
        <v>2011</v>
      </c>
      <c r="I105" s="6"/>
      <c r="J105" s="6">
        <v>395618</v>
      </c>
      <c r="K105" s="6">
        <v>301911467</v>
      </c>
      <c r="L105" s="6" t="s">
        <v>1119</v>
      </c>
      <c r="M105" s="6" t="s">
        <v>1133</v>
      </c>
      <c r="N105" s="6" t="s">
        <v>1133</v>
      </c>
      <c r="O105" s="6"/>
      <c r="P105" s="6">
        <v>15</v>
      </c>
      <c r="Q105" s="6" t="s">
        <v>820</v>
      </c>
      <c r="R105" s="21"/>
      <c r="S105" s="6" t="s">
        <v>40</v>
      </c>
      <c r="T105" s="6" t="s">
        <v>821</v>
      </c>
    </row>
    <row r="106" spans="1:20" s="1" customFormat="1" ht="154.5" customHeight="1">
      <c r="A106" s="5">
        <v>105</v>
      </c>
      <c r="B106" s="6" t="s">
        <v>1110</v>
      </c>
      <c r="C106" s="6" t="s">
        <v>822</v>
      </c>
      <c r="D106" s="6" t="s">
        <v>779</v>
      </c>
      <c r="E106" s="6">
        <v>693340144</v>
      </c>
      <c r="F106" s="23" t="s">
        <v>823</v>
      </c>
      <c r="G106" s="6"/>
      <c r="H106" s="6">
        <v>2011</v>
      </c>
      <c r="I106" s="6"/>
      <c r="J106" s="6">
        <v>395370</v>
      </c>
      <c r="K106" s="6">
        <v>301901919</v>
      </c>
      <c r="L106" s="6" t="s">
        <v>1119</v>
      </c>
      <c r="M106" s="6" t="s">
        <v>1133</v>
      </c>
      <c r="N106" s="6" t="s">
        <v>1154</v>
      </c>
      <c r="O106" s="6"/>
      <c r="P106" s="6">
        <v>15</v>
      </c>
      <c r="Q106" s="6" t="s">
        <v>1384</v>
      </c>
      <c r="R106" s="21"/>
      <c r="S106" s="6" t="s">
        <v>41</v>
      </c>
      <c r="T106" s="6" t="s">
        <v>379</v>
      </c>
    </row>
    <row r="107" spans="1:20" s="1" customFormat="1" ht="217.5" customHeight="1">
      <c r="A107" s="5">
        <v>106</v>
      </c>
      <c r="B107" s="6" t="s">
        <v>1111</v>
      </c>
      <c r="C107" s="6" t="s">
        <v>1184</v>
      </c>
      <c r="D107" s="6" t="s">
        <v>1019</v>
      </c>
      <c r="E107" s="6"/>
      <c r="F107" s="6"/>
      <c r="G107" s="6"/>
      <c r="H107" s="6">
        <v>2011</v>
      </c>
      <c r="I107" s="6"/>
      <c r="J107" s="6">
        <v>399604</v>
      </c>
      <c r="K107" s="6">
        <v>301950987</v>
      </c>
      <c r="L107" s="6" t="s">
        <v>1119</v>
      </c>
      <c r="M107" s="6" t="s">
        <v>1133</v>
      </c>
      <c r="N107" s="6" t="s">
        <v>1133</v>
      </c>
      <c r="O107" s="6"/>
      <c r="P107" s="6">
        <v>17</v>
      </c>
      <c r="Q107" s="6" t="s">
        <v>1292</v>
      </c>
      <c r="R107" s="21"/>
      <c r="S107" s="6" t="s">
        <v>42</v>
      </c>
      <c r="T107" s="6" t="s">
        <v>1643</v>
      </c>
    </row>
    <row r="108" spans="1:20" s="1" customFormat="1" ht="231" customHeight="1">
      <c r="A108" s="5">
        <v>107</v>
      </c>
      <c r="B108" s="6" t="s">
        <v>905</v>
      </c>
      <c r="C108" s="6" t="s">
        <v>1009</v>
      </c>
      <c r="D108" s="6" t="s">
        <v>1019</v>
      </c>
      <c r="E108" s="6"/>
      <c r="F108" s="6"/>
      <c r="G108" s="6"/>
      <c r="H108" s="6">
        <v>2012</v>
      </c>
      <c r="I108" s="6"/>
      <c r="J108" s="6">
        <v>407216</v>
      </c>
      <c r="K108" s="6">
        <v>302075903</v>
      </c>
      <c r="L108" s="6" t="s">
        <v>1119</v>
      </c>
      <c r="M108" s="6" t="s">
        <v>1133</v>
      </c>
      <c r="N108" s="6" t="s">
        <v>1133</v>
      </c>
      <c r="O108" s="6"/>
      <c r="P108" s="6">
        <v>25</v>
      </c>
      <c r="Q108" s="6" t="s">
        <v>1010</v>
      </c>
      <c r="R108" s="21"/>
      <c r="S108" s="6" t="s">
        <v>43</v>
      </c>
      <c r="T108" s="6" t="s">
        <v>44</v>
      </c>
    </row>
    <row r="109" spans="1:20" s="1" customFormat="1" ht="409.5" customHeight="1">
      <c r="A109" s="5">
        <v>108</v>
      </c>
      <c r="B109" s="6" t="s">
        <v>906</v>
      </c>
      <c r="C109" s="6" t="s">
        <v>1014</v>
      </c>
      <c r="D109" s="6" t="s">
        <v>1019</v>
      </c>
      <c r="E109" s="6" t="s">
        <v>1279</v>
      </c>
      <c r="F109" s="23" t="s">
        <v>1011</v>
      </c>
      <c r="G109" s="6" t="s">
        <v>1012</v>
      </c>
      <c r="H109" s="6">
        <v>2012</v>
      </c>
      <c r="I109" s="6">
        <v>6172203382</v>
      </c>
      <c r="J109" s="6">
        <v>410395</v>
      </c>
      <c r="K109" s="6">
        <v>302045434</v>
      </c>
      <c r="L109" s="6" t="s">
        <v>1134</v>
      </c>
      <c r="M109" s="6" t="s">
        <v>1133</v>
      </c>
      <c r="N109" s="6" t="s">
        <v>1133</v>
      </c>
      <c r="O109" s="6"/>
      <c r="P109" s="6">
        <v>18</v>
      </c>
      <c r="Q109" s="6" t="s">
        <v>1013</v>
      </c>
      <c r="R109" s="21" t="s">
        <v>1071</v>
      </c>
      <c r="S109" s="6" t="s">
        <v>45</v>
      </c>
      <c r="T109" s="6" t="s">
        <v>472</v>
      </c>
    </row>
    <row r="110" spans="1:20" s="1" customFormat="1" ht="207.75" customHeight="1">
      <c r="A110" s="5">
        <v>109</v>
      </c>
      <c r="B110" s="6" t="s">
        <v>907</v>
      </c>
      <c r="C110" s="6" t="s">
        <v>1015</v>
      </c>
      <c r="D110" s="6" t="s">
        <v>1019</v>
      </c>
      <c r="E110" s="6"/>
      <c r="F110" s="6"/>
      <c r="G110" s="6"/>
      <c r="H110" s="6">
        <v>2012</v>
      </c>
      <c r="I110" s="6"/>
      <c r="J110" s="6">
        <v>424336</v>
      </c>
      <c r="K110" s="6">
        <v>302150036</v>
      </c>
      <c r="L110" s="6" t="s">
        <v>1016</v>
      </c>
      <c r="M110" s="6" t="s">
        <v>1133</v>
      </c>
      <c r="N110" s="6" t="s">
        <v>1133</v>
      </c>
      <c r="O110" s="6"/>
      <c r="P110" s="6">
        <v>18</v>
      </c>
      <c r="Q110" s="6" t="s">
        <v>1406</v>
      </c>
      <c r="R110" s="21"/>
      <c r="S110" s="6" t="s">
        <v>46</v>
      </c>
      <c r="T110" s="6" t="s">
        <v>47</v>
      </c>
    </row>
    <row r="111" spans="1:20" s="1" customFormat="1" ht="408.75" customHeight="1">
      <c r="A111" s="5">
        <v>110</v>
      </c>
      <c r="B111" s="6" t="s">
        <v>908</v>
      </c>
      <c r="C111" s="6" t="s">
        <v>1730</v>
      </c>
      <c r="D111" s="6" t="s">
        <v>779</v>
      </c>
      <c r="E111" s="6"/>
      <c r="F111" s="6"/>
      <c r="G111" s="6"/>
      <c r="H111" s="6">
        <v>2012</v>
      </c>
      <c r="I111" s="6">
        <v>6172204364</v>
      </c>
      <c r="J111" s="6">
        <v>425728</v>
      </c>
      <c r="K111" s="6">
        <v>302154726</v>
      </c>
      <c r="L111" s="6" t="s">
        <v>1119</v>
      </c>
      <c r="M111" s="6" t="s">
        <v>1133</v>
      </c>
      <c r="N111" s="6" t="s">
        <v>1133</v>
      </c>
      <c r="O111" s="6"/>
      <c r="P111" s="6">
        <v>30</v>
      </c>
      <c r="Q111" s="6" t="s">
        <v>1719</v>
      </c>
      <c r="R111" s="21"/>
      <c r="S111" s="6" t="s">
        <v>1718</v>
      </c>
      <c r="T111" s="6" t="s">
        <v>1731</v>
      </c>
    </row>
    <row r="112" spans="1:20" s="1" customFormat="1" ht="387" customHeight="1">
      <c r="A112" s="5">
        <v>111</v>
      </c>
      <c r="B112" s="6" t="s">
        <v>909</v>
      </c>
      <c r="C112" s="6" t="s">
        <v>1564</v>
      </c>
      <c r="D112" s="6" t="s">
        <v>1019</v>
      </c>
      <c r="E112" s="6">
        <v>608480360</v>
      </c>
      <c r="F112" s="23" t="s">
        <v>336</v>
      </c>
      <c r="G112" s="6"/>
      <c r="H112" s="6">
        <v>2013</v>
      </c>
      <c r="I112" s="6"/>
      <c r="J112" s="6">
        <v>441904</v>
      </c>
      <c r="K112" s="6">
        <v>302303675</v>
      </c>
      <c r="L112" s="6" t="s">
        <v>1119</v>
      </c>
      <c r="M112" s="6" t="s">
        <v>1154</v>
      </c>
      <c r="N112" s="6" t="s">
        <v>1154</v>
      </c>
      <c r="O112" s="6"/>
      <c r="P112" s="6">
        <v>16</v>
      </c>
      <c r="Q112" s="6" t="s">
        <v>771</v>
      </c>
      <c r="R112" s="21"/>
      <c r="S112" s="6" t="s">
        <v>48</v>
      </c>
      <c r="T112" s="6" t="s">
        <v>49</v>
      </c>
    </row>
    <row r="113" spans="1:20" s="1" customFormat="1" ht="409.5" customHeight="1">
      <c r="A113" s="5">
        <v>112</v>
      </c>
      <c r="B113" s="6" t="s">
        <v>910</v>
      </c>
      <c r="C113" s="6" t="s">
        <v>772</v>
      </c>
      <c r="D113" s="6" t="s">
        <v>1046</v>
      </c>
      <c r="E113" s="6"/>
      <c r="F113" s="23" t="s">
        <v>50</v>
      </c>
      <c r="G113" s="6"/>
      <c r="H113" s="6">
        <v>2013</v>
      </c>
      <c r="I113" s="6"/>
      <c r="J113" s="6">
        <v>455051</v>
      </c>
      <c r="K113" s="6">
        <v>302381712</v>
      </c>
      <c r="L113" s="6" t="s">
        <v>1119</v>
      </c>
      <c r="M113" s="6" t="s">
        <v>1154</v>
      </c>
      <c r="N113" s="6" t="s">
        <v>1154</v>
      </c>
      <c r="O113" s="6"/>
      <c r="P113" s="6">
        <v>18</v>
      </c>
      <c r="Q113" s="6" t="s">
        <v>1455</v>
      </c>
      <c r="R113" s="21"/>
      <c r="S113" s="6" t="s">
        <v>51</v>
      </c>
      <c r="T113" s="6" t="s">
        <v>52</v>
      </c>
    </row>
    <row r="114" spans="1:20" s="1" customFormat="1" ht="408.75" customHeight="1">
      <c r="A114" s="5">
        <v>113</v>
      </c>
      <c r="B114" s="6" t="s">
        <v>1456</v>
      </c>
      <c r="C114" s="6" t="s">
        <v>1457</v>
      </c>
      <c r="D114" s="6" t="s">
        <v>1019</v>
      </c>
      <c r="E114" s="6"/>
      <c r="F114" s="23" t="s">
        <v>834</v>
      </c>
      <c r="G114" s="6"/>
      <c r="H114" s="6">
        <v>2013</v>
      </c>
      <c r="I114" s="6"/>
      <c r="J114" s="6">
        <v>484900</v>
      </c>
      <c r="K114" s="6">
        <v>302589128</v>
      </c>
      <c r="L114" s="6" t="s">
        <v>1134</v>
      </c>
      <c r="M114" s="6" t="s">
        <v>1133</v>
      </c>
      <c r="N114" s="6" t="s">
        <v>1154</v>
      </c>
      <c r="O114" s="6"/>
      <c r="P114" s="6">
        <v>18</v>
      </c>
      <c r="Q114" s="6" t="s">
        <v>621</v>
      </c>
      <c r="R114" s="21"/>
      <c r="S114" s="6" t="s">
        <v>53</v>
      </c>
      <c r="T114" s="6" t="s">
        <v>54</v>
      </c>
    </row>
    <row r="115" spans="1:20" s="1" customFormat="1" ht="278.25" customHeight="1">
      <c r="A115" s="25">
        <v>114</v>
      </c>
      <c r="B115" s="28" t="s">
        <v>973</v>
      </c>
      <c r="C115" s="28" t="s">
        <v>706</v>
      </c>
      <c r="D115" s="28" t="s">
        <v>1131</v>
      </c>
      <c r="E115" s="28"/>
      <c r="F115" s="29" t="s">
        <v>707</v>
      </c>
      <c r="G115" s="28"/>
      <c r="H115" s="28">
        <v>2013</v>
      </c>
      <c r="I115" s="28">
        <v>6172204507</v>
      </c>
      <c r="J115" s="28">
        <v>490493</v>
      </c>
      <c r="K115" s="28">
        <v>302602685</v>
      </c>
      <c r="L115" s="28" t="s">
        <v>1134</v>
      </c>
      <c r="M115" s="28" t="s">
        <v>1133</v>
      </c>
      <c r="N115" s="28" t="s">
        <v>1133</v>
      </c>
      <c r="O115" s="28"/>
      <c r="P115" s="28">
        <v>16</v>
      </c>
      <c r="Q115" s="28" t="s">
        <v>1267</v>
      </c>
      <c r="R115" s="30"/>
      <c r="S115" s="28" t="s">
        <v>1706</v>
      </c>
      <c r="T115" s="28" t="s">
        <v>1708</v>
      </c>
    </row>
    <row r="116" spans="1:20" s="1" customFormat="1" ht="408.75" customHeight="1">
      <c r="A116" s="5">
        <v>115</v>
      </c>
      <c r="B116" s="6" t="s">
        <v>587</v>
      </c>
      <c r="C116" s="6" t="s">
        <v>1435</v>
      </c>
      <c r="D116" s="6" t="s">
        <v>1131</v>
      </c>
      <c r="E116" s="6"/>
      <c r="F116" s="23"/>
      <c r="G116" s="6"/>
      <c r="H116" s="6"/>
      <c r="I116" s="6"/>
      <c r="J116" s="6">
        <v>502441</v>
      </c>
      <c r="K116" s="6">
        <v>302693268</v>
      </c>
      <c r="L116" s="6" t="s">
        <v>1134</v>
      </c>
      <c r="M116" s="6" t="s">
        <v>1133</v>
      </c>
      <c r="N116" s="6" t="s">
        <v>1133</v>
      </c>
      <c r="O116" s="6"/>
      <c r="P116" s="6">
        <v>15</v>
      </c>
      <c r="Q116" s="6" t="s">
        <v>1088</v>
      </c>
      <c r="R116" s="21"/>
      <c r="S116" s="6" t="s">
        <v>68</v>
      </c>
      <c r="T116" s="6" t="s">
        <v>69</v>
      </c>
    </row>
    <row r="117" spans="1:20" s="1" customFormat="1" ht="409.5" customHeight="1">
      <c r="A117" s="5">
        <v>116</v>
      </c>
      <c r="B117" s="6" t="s">
        <v>377</v>
      </c>
      <c r="C117" s="6" t="s">
        <v>257</v>
      </c>
      <c r="D117" s="6" t="s">
        <v>1019</v>
      </c>
      <c r="E117" s="6"/>
      <c r="F117" s="23"/>
      <c r="G117" s="6"/>
      <c r="H117" s="6">
        <v>2014</v>
      </c>
      <c r="I117" s="6"/>
      <c r="J117" s="6">
        <v>513998</v>
      </c>
      <c r="K117" s="6">
        <v>302771689</v>
      </c>
      <c r="L117" s="6" t="s">
        <v>1134</v>
      </c>
      <c r="M117" s="6" t="s">
        <v>1133</v>
      </c>
      <c r="N117" s="6" t="s">
        <v>1133</v>
      </c>
      <c r="O117" s="6"/>
      <c r="P117" s="6">
        <v>18</v>
      </c>
      <c r="Q117" s="6" t="s">
        <v>378</v>
      </c>
      <c r="R117" s="21"/>
      <c r="S117" s="6" t="s">
        <v>70</v>
      </c>
      <c r="T117" s="6" t="s">
        <v>71</v>
      </c>
    </row>
    <row r="118" spans="1:20" s="1" customFormat="1" ht="203.25" customHeight="1">
      <c r="A118" s="5">
        <v>117</v>
      </c>
      <c r="B118" s="6" t="s">
        <v>380</v>
      </c>
      <c r="C118" s="6" t="s">
        <v>1734</v>
      </c>
      <c r="D118" s="6" t="s">
        <v>1131</v>
      </c>
      <c r="E118" s="6"/>
      <c r="F118" s="23"/>
      <c r="G118" s="6"/>
      <c r="H118" s="6">
        <v>2014</v>
      </c>
      <c r="I118" s="6"/>
      <c r="J118" s="6">
        <v>520537</v>
      </c>
      <c r="K118" s="6">
        <v>302814217</v>
      </c>
      <c r="L118" s="6" t="s">
        <v>1134</v>
      </c>
      <c r="M118" s="6" t="s">
        <v>1133</v>
      </c>
      <c r="N118" s="6" t="s">
        <v>1133</v>
      </c>
      <c r="O118" s="6"/>
      <c r="P118" s="6">
        <v>30</v>
      </c>
      <c r="Q118" s="6" t="s">
        <v>386</v>
      </c>
      <c r="R118" s="21"/>
      <c r="S118" s="6" t="s">
        <v>1664</v>
      </c>
      <c r="T118" s="6" t="s">
        <v>1665</v>
      </c>
    </row>
    <row r="119" spans="1:20" s="1" customFormat="1" ht="383.25" customHeight="1">
      <c r="A119" s="5">
        <v>118</v>
      </c>
      <c r="B119" s="6" t="s">
        <v>751</v>
      </c>
      <c r="C119" s="6" t="s">
        <v>752</v>
      </c>
      <c r="D119" s="6" t="s">
        <v>1019</v>
      </c>
      <c r="E119" s="6"/>
      <c r="F119" s="23"/>
      <c r="G119" s="6"/>
      <c r="H119" s="6">
        <v>2014</v>
      </c>
      <c r="I119" s="6"/>
      <c r="J119" s="6">
        <v>526744</v>
      </c>
      <c r="K119" s="6">
        <v>302853430</v>
      </c>
      <c r="L119" s="6" t="s">
        <v>1134</v>
      </c>
      <c r="M119" s="6" t="s">
        <v>1133</v>
      </c>
      <c r="N119" s="6" t="s">
        <v>1133</v>
      </c>
      <c r="O119" s="6"/>
      <c r="P119" s="6">
        <v>15</v>
      </c>
      <c r="Q119" s="6" t="s">
        <v>76</v>
      </c>
      <c r="R119" s="21"/>
      <c r="S119" s="6" t="s">
        <v>77</v>
      </c>
      <c r="T119" s="6" t="s">
        <v>78</v>
      </c>
    </row>
    <row r="120" spans="1:20" s="1" customFormat="1" ht="198.75" customHeight="1">
      <c r="A120" s="5">
        <v>119</v>
      </c>
      <c r="B120" s="6" t="s">
        <v>388</v>
      </c>
      <c r="C120" s="6" t="s">
        <v>389</v>
      </c>
      <c r="D120" s="6" t="s">
        <v>1019</v>
      </c>
      <c r="E120" s="6"/>
      <c r="F120" s="23"/>
      <c r="G120" s="6"/>
      <c r="H120" s="6">
        <v>2014</v>
      </c>
      <c r="I120" s="6"/>
      <c r="J120" s="6">
        <v>532487</v>
      </c>
      <c r="K120" s="6">
        <v>360171292</v>
      </c>
      <c r="L120" s="6" t="s">
        <v>1134</v>
      </c>
      <c r="M120" s="6" t="s">
        <v>1133</v>
      </c>
      <c r="N120" s="6" t="s">
        <v>1133</v>
      </c>
      <c r="O120" s="6"/>
      <c r="P120" s="6">
        <v>15</v>
      </c>
      <c r="Q120" s="6" t="s">
        <v>391</v>
      </c>
      <c r="R120" s="21"/>
      <c r="S120" s="6" t="s">
        <v>390</v>
      </c>
      <c r="T120" s="6" t="s">
        <v>79</v>
      </c>
    </row>
    <row r="121" spans="1:20" s="1" customFormat="1" ht="208.5" customHeight="1">
      <c r="A121" s="5">
        <v>120</v>
      </c>
      <c r="B121" s="6" t="s">
        <v>1095</v>
      </c>
      <c r="C121" s="6" t="s">
        <v>392</v>
      </c>
      <c r="D121" s="6" t="s">
        <v>1019</v>
      </c>
      <c r="E121" s="6"/>
      <c r="F121" s="23"/>
      <c r="G121" s="6"/>
      <c r="H121" s="6">
        <v>2014</v>
      </c>
      <c r="I121" s="6">
        <v>6172205731</v>
      </c>
      <c r="J121" s="6">
        <v>537261</v>
      </c>
      <c r="K121" s="6">
        <v>360440830</v>
      </c>
      <c r="L121" s="6" t="s">
        <v>1134</v>
      </c>
      <c r="M121" s="6" t="s">
        <v>1133</v>
      </c>
      <c r="N121" s="6" t="s">
        <v>1133</v>
      </c>
      <c r="O121" s="6"/>
      <c r="P121" s="6">
        <v>15</v>
      </c>
      <c r="Q121" s="6" t="s">
        <v>393</v>
      </c>
      <c r="R121" s="21"/>
      <c r="S121" s="6" t="s">
        <v>400</v>
      </c>
      <c r="T121" s="6" t="s">
        <v>399</v>
      </c>
    </row>
    <row r="122" spans="1:20" s="1" customFormat="1" ht="256.5" customHeight="1">
      <c r="A122" s="5">
        <v>121</v>
      </c>
      <c r="B122" s="6" t="s">
        <v>812</v>
      </c>
      <c r="C122" s="6" t="s">
        <v>1268</v>
      </c>
      <c r="D122" s="6" t="s">
        <v>1019</v>
      </c>
      <c r="E122" s="6"/>
      <c r="F122" s="23"/>
      <c r="G122" s="6"/>
      <c r="H122" s="6">
        <v>2015</v>
      </c>
      <c r="I122" s="6">
        <v>6172205932</v>
      </c>
      <c r="J122" s="6">
        <v>552537</v>
      </c>
      <c r="K122" s="6">
        <v>361216878</v>
      </c>
      <c r="L122" s="6" t="s">
        <v>1134</v>
      </c>
      <c r="M122" s="6" t="s">
        <v>1133</v>
      </c>
      <c r="N122" s="6" t="s">
        <v>1133</v>
      </c>
      <c r="O122" s="6"/>
      <c r="P122" s="6">
        <v>15</v>
      </c>
      <c r="Q122" s="6" t="s">
        <v>813</v>
      </c>
      <c r="R122" s="21"/>
      <c r="S122" s="6" t="s">
        <v>1701</v>
      </c>
      <c r="T122" s="6" t="s">
        <v>1702</v>
      </c>
    </row>
    <row r="123" spans="1:20" s="1" customFormat="1" ht="247.5" customHeight="1">
      <c r="A123" s="5">
        <v>122</v>
      </c>
      <c r="B123" s="6" t="s">
        <v>1740</v>
      </c>
      <c r="C123" s="6" t="s">
        <v>814</v>
      </c>
      <c r="D123" s="6" t="s">
        <v>1131</v>
      </c>
      <c r="E123" s="6"/>
      <c r="F123" s="23"/>
      <c r="G123" s="6"/>
      <c r="H123" s="6">
        <v>2015</v>
      </c>
      <c r="I123" s="6">
        <v>6172205949</v>
      </c>
      <c r="J123" s="6">
        <v>552564</v>
      </c>
      <c r="K123" s="6">
        <v>361229438</v>
      </c>
      <c r="L123" s="6" t="s">
        <v>1134</v>
      </c>
      <c r="M123" s="6" t="s">
        <v>1133</v>
      </c>
      <c r="N123" s="6" t="s">
        <v>1154</v>
      </c>
      <c r="O123" s="6"/>
      <c r="P123" s="6">
        <v>15</v>
      </c>
      <c r="Q123" s="6" t="s">
        <v>815</v>
      </c>
      <c r="R123" s="21"/>
      <c r="S123" s="6" t="s">
        <v>1741</v>
      </c>
      <c r="T123" s="6" t="s">
        <v>1742</v>
      </c>
    </row>
    <row r="124" spans="1:20" s="1" customFormat="1" ht="292.5" customHeight="1">
      <c r="A124" s="5">
        <v>123</v>
      </c>
      <c r="B124" s="6" t="s">
        <v>415</v>
      </c>
      <c r="C124" s="6" t="s">
        <v>201</v>
      </c>
      <c r="D124" s="6" t="s">
        <v>1254</v>
      </c>
      <c r="E124" s="6"/>
      <c r="F124" s="23"/>
      <c r="G124" s="6"/>
      <c r="H124" s="6">
        <v>2015</v>
      </c>
      <c r="I124" s="6">
        <v>6172205990</v>
      </c>
      <c r="J124" s="6">
        <v>555170</v>
      </c>
      <c r="K124" s="6">
        <v>361362203</v>
      </c>
      <c r="L124" s="6" t="s">
        <v>1134</v>
      </c>
      <c r="M124" s="6" t="s">
        <v>1133</v>
      </c>
      <c r="N124" s="6" t="s">
        <v>1133</v>
      </c>
      <c r="O124" s="6"/>
      <c r="P124" s="6">
        <v>20</v>
      </c>
      <c r="Q124" s="6" t="s">
        <v>416</v>
      </c>
      <c r="R124" s="21"/>
      <c r="S124" s="6" t="s">
        <v>417</v>
      </c>
      <c r="T124" s="6" t="s">
        <v>422</v>
      </c>
    </row>
    <row r="125" spans="1:20" s="1" customFormat="1" ht="277.5" customHeight="1">
      <c r="A125" s="5">
        <v>124</v>
      </c>
      <c r="B125" s="6" t="s">
        <v>586</v>
      </c>
      <c r="C125" s="6" t="s">
        <v>418</v>
      </c>
      <c r="D125" s="6" t="s">
        <v>1019</v>
      </c>
      <c r="E125" s="6"/>
      <c r="F125" s="23"/>
      <c r="G125" s="6"/>
      <c r="H125" s="6">
        <v>2015</v>
      </c>
      <c r="I125" s="6">
        <v>6172206009</v>
      </c>
      <c r="J125" s="6">
        <v>555237</v>
      </c>
      <c r="K125" s="6">
        <v>361363579</v>
      </c>
      <c r="L125" s="6" t="s">
        <v>1134</v>
      </c>
      <c r="M125" s="6" t="s">
        <v>1133</v>
      </c>
      <c r="N125" s="6" t="s">
        <v>1133</v>
      </c>
      <c r="O125" s="6"/>
      <c r="P125" s="6">
        <v>15</v>
      </c>
      <c r="Q125" s="6" t="s">
        <v>419</v>
      </c>
      <c r="R125" s="21"/>
      <c r="S125" s="6" t="s">
        <v>420</v>
      </c>
      <c r="T125" s="6" t="s">
        <v>421</v>
      </c>
    </row>
    <row r="126" spans="1:20" s="1" customFormat="1" ht="310.5" customHeight="1">
      <c r="A126" s="5">
        <v>125</v>
      </c>
      <c r="B126" s="6" t="s">
        <v>717</v>
      </c>
      <c r="C126" s="6" t="s">
        <v>1044</v>
      </c>
      <c r="D126" s="6" t="s">
        <v>1254</v>
      </c>
      <c r="E126" s="6"/>
      <c r="F126" s="23"/>
      <c r="G126" s="6"/>
      <c r="H126" s="6">
        <v>2015</v>
      </c>
      <c r="I126" s="6">
        <v>6172206392</v>
      </c>
      <c r="J126" s="6">
        <v>567103</v>
      </c>
      <c r="K126" s="6">
        <v>362014792</v>
      </c>
      <c r="L126" s="6" t="s">
        <v>1134</v>
      </c>
      <c r="M126" s="6" t="s">
        <v>1133</v>
      </c>
      <c r="N126" s="6" t="s">
        <v>1133</v>
      </c>
      <c r="O126" s="6"/>
      <c r="P126" s="6">
        <v>18</v>
      </c>
      <c r="Q126" s="6" t="s">
        <v>1214</v>
      </c>
      <c r="R126" s="21"/>
      <c r="S126" s="6" t="s">
        <v>1215</v>
      </c>
      <c r="T126" s="6" t="s">
        <v>1216</v>
      </c>
    </row>
    <row r="127" spans="1:20" s="1" customFormat="1" ht="232.5" customHeight="1">
      <c r="A127" s="5">
        <v>126</v>
      </c>
      <c r="B127" s="6" t="s">
        <v>438</v>
      </c>
      <c r="C127" s="6" t="s">
        <v>439</v>
      </c>
      <c r="D127" s="6" t="s">
        <v>1131</v>
      </c>
      <c r="E127" s="6"/>
      <c r="F127" s="23" t="s">
        <v>440</v>
      </c>
      <c r="G127" s="6"/>
      <c r="H127" s="6">
        <v>2015</v>
      </c>
      <c r="I127" s="6">
        <v>6172206481</v>
      </c>
      <c r="J127" s="6">
        <v>570758</v>
      </c>
      <c r="K127" s="6">
        <v>362222533</v>
      </c>
      <c r="L127" s="6" t="s">
        <v>1134</v>
      </c>
      <c r="M127" s="6" t="s">
        <v>1133</v>
      </c>
      <c r="N127" s="6" t="s">
        <v>1133</v>
      </c>
      <c r="O127" s="6"/>
      <c r="P127" s="6">
        <v>17</v>
      </c>
      <c r="Q127" s="6" t="s">
        <v>441</v>
      </c>
      <c r="R127" s="21"/>
      <c r="S127" s="6" t="s">
        <v>442</v>
      </c>
      <c r="T127" s="6" t="s">
        <v>443</v>
      </c>
    </row>
    <row r="128" spans="1:20" s="1" customFormat="1" ht="232.5" customHeight="1">
      <c r="A128" s="5">
        <v>127</v>
      </c>
      <c r="B128" s="6" t="s">
        <v>828</v>
      </c>
      <c r="C128" s="6" t="s">
        <v>829</v>
      </c>
      <c r="D128" s="6" t="s">
        <v>1046</v>
      </c>
      <c r="E128" s="6"/>
      <c r="F128" s="23"/>
      <c r="G128" s="6"/>
      <c r="H128" s="6">
        <v>2016</v>
      </c>
      <c r="I128" s="6">
        <v>6172208149</v>
      </c>
      <c r="J128" s="6">
        <v>597499</v>
      </c>
      <c r="K128" s="6">
        <v>36354285</v>
      </c>
      <c r="L128" s="6" t="s">
        <v>1134</v>
      </c>
      <c r="M128" s="6" t="s">
        <v>1133</v>
      </c>
      <c r="N128" s="6" t="s">
        <v>1133</v>
      </c>
      <c r="O128" s="6"/>
      <c r="P128" s="6">
        <v>16</v>
      </c>
      <c r="Q128" s="6" t="s">
        <v>830</v>
      </c>
      <c r="R128" s="21"/>
      <c r="S128" s="6" t="s">
        <v>831</v>
      </c>
      <c r="T128" s="6" t="s">
        <v>385</v>
      </c>
    </row>
    <row r="129" spans="1:20" s="1" customFormat="1" ht="409.5" customHeight="1">
      <c r="A129" s="5">
        <v>128</v>
      </c>
      <c r="B129" s="6" t="s">
        <v>1635</v>
      </c>
      <c r="C129" s="6" t="s">
        <v>174</v>
      </c>
      <c r="D129" s="6" t="s">
        <v>1131</v>
      </c>
      <c r="E129" s="6"/>
      <c r="F129" s="23"/>
      <c r="G129" s="6"/>
      <c r="H129" s="6">
        <v>2016</v>
      </c>
      <c r="I129" s="6">
        <v>6172209338</v>
      </c>
      <c r="J129" s="6">
        <v>623649</v>
      </c>
      <c r="K129" s="6">
        <v>364730682</v>
      </c>
      <c r="L129" s="6" t="s">
        <v>1134</v>
      </c>
      <c r="M129" s="6" t="s">
        <v>1133</v>
      </c>
      <c r="N129" s="6" t="s">
        <v>1133</v>
      </c>
      <c r="O129" s="6"/>
      <c r="P129" s="6">
        <v>10</v>
      </c>
      <c r="Q129" s="6" t="s">
        <v>1638</v>
      </c>
      <c r="R129" s="21"/>
      <c r="S129" s="6" t="s">
        <v>1636</v>
      </c>
      <c r="T129" s="6" t="s">
        <v>1637</v>
      </c>
    </row>
    <row r="130" spans="1:20" s="1" customFormat="1" ht="409.5" customHeight="1">
      <c r="A130" s="131">
        <v>129</v>
      </c>
      <c r="B130" s="28" t="s">
        <v>1652</v>
      </c>
      <c r="C130" s="28" t="s">
        <v>1653</v>
      </c>
      <c r="D130" s="28" t="s">
        <v>1254</v>
      </c>
      <c r="E130" s="28"/>
      <c r="F130" s="29" t="s">
        <v>1654</v>
      </c>
      <c r="G130" s="28" t="s">
        <v>1655</v>
      </c>
      <c r="H130" s="28">
        <v>2016</v>
      </c>
      <c r="I130" s="28">
        <v>6172209723</v>
      </c>
      <c r="J130" s="28">
        <v>632803</v>
      </c>
      <c r="K130" s="28">
        <v>365208479</v>
      </c>
      <c r="L130" s="28" t="s">
        <v>1134</v>
      </c>
      <c r="M130" s="28" t="s">
        <v>1133</v>
      </c>
      <c r="N130" s="28" t="s">
        <v>1133</v>
      </c>
      <c r="O130" s="28"/>
      <c r="P130" s="28">
        <v>7</v>
      </c>
      <c r="Q130" s="130" t="s">
        <v>1660</v>
      </c>
      <c r="R130" s="30"/>
      <c r="S130" s="28" t="s">
        <v>1656</v>
      </c>
      <c r="T130" s="28" t="s">
        <v>1657</v>
      </c>
    </row>
    <row r="131" spans="1:20" s="1" customFormat="1" ht="409.5" customHeight="1">
      <c r="A131" s="5">
        <v>130</v>
      </c>
      <c r="B131" s="6" t="s">
        <v>1675</v>
      </c>
      <c r="C131" s="6" t="s">
        <v>1670</v>
      </c>
      <c r="D131" s="6" t="s">
        <v>1131</v>
      </c>
      <c r="E131" s="6"/>
      <c r="F131" s="23" t="s">
        <v>1671</v>
      </c>
      <c r="G131" s="6"/>
      <c r="H131" s="6">
        <v>2016</v>
      </c>
      <c r="I131" s="6">
        <v>6172209870</v>
      </c>
      <c r="J131" s="6">
        <v>637265</v>
      </c>
      <c r="K131" s="6">
        <v>365419791</v>
      </c>
      <c r="L131" s="6" t="s">
        <v>1134</v>
      </c>
      <c r="M131" s="6" t="s">
        <v>1133</v>
      </c>
      <c r="N131" s="6" t="s">
        <v>1133</v>
      </c>
      <c r="O131" s="6"/>
      <c r="P131" s="6">
        <v>14</v>
      </c>
      <c r="Q131" s="6" t="s">
        <v>1672</v>
      </c>
      <c r="R131" s="21"/>
      <c r="S131" s="6" t="s">
        <v>1673</v>
      </c>
      <c r="T131" s="6" t="s">
        <v>1674</v>
      </c>
    </row>
    <row r="132" spans="1:20" s="1" customFormat="1" ht="409.5" customHeight="1">
      <c r="A132" s="5">
        <v>131</v>
      </c>
      <c r="B132" s="6" t="s">
        <v>1681</v>
      </c>
      <c r="C132" s="6" t="s">
        <v>1682</v>
      </c>
      <c r="D132" s="6" t="s">
        <v>1131</v>
      </c>
      <c r="E132" s="6"/>
      <c r="F132" s="23"/>
      <c r="G132" s="6"/>
      <c r="H132" s="6">
        <v>2016</v>
      </c>
      <c r="I132" s="6">
        <v>6172210011</v>
      </c>
      <c r="J132" s="6">
        <v>641989</v>
      </c>
      <c r="K132" s="6">
        <v>365639417</v>
      </c>
      <c r="L132" s="6" t="s">
        <v>1134</v>
      </c>
      <c r="M132" s="6" t="s">
        <v>1133</v>
      </c>
      <c r="N132" s="6" t="s">
        <v>1133</v>
      </c>
      <c r="O132" s="6"/>
      <c r="P132" s="6">
        <v>21</v>
      </c>
      <c r="Q132" s="6" t="s">
        <v>1683</v>
      </c>
      <c r="R132" s="21"/>
      <c r="S132" s="6" t="s">
        <v>1684</v>
      </c>
      <c r="T132" s="6" t="s">
        <v>1685</v>
      </c>
    </row>
    <row r="133" spans="1:20" s="1" customFormat="1" ht="409.5" customHeight="1">
      <c r="A133" s="5">
        <v>132</v>
      </c>
      <c r="B133" s="6" t="s">
        <v>1688</v>
      </c>
      <c r="C133" s="6" t="s">
        <v>1689</v>
      </c>
      <c r="D133" s="6" t="s">
        <v>1254</v>
      </c>
      <c r="E133" s="6"/>
      <c r="F133" s="23"/>
      <c r="G133" s="6"/>
      <c r="H133" s="6">
        <v>2016</v>
      </c>
      <c r="I133" s="6">
        <v>6172210040</v>
      </c>
      <c r="J133" s="6">
        <v>644842</v>
      </c>
      <c r="K133" s="6">
        <v>36575468</v>
      </c>
      <c r="L133" s="6" t="s">
        <v>1134</v>
      </c>
      <c r="M133" s="6" t="s">
        <v>1133</v>
      </c>
      <c r="N133" s="6" t="s">
        <v>1133</v>
      </c>
      <c r="O133" s="6"/>
      <c r="P133" s="6">
        <v>9</v>
      </c>
      <c r="Q133" s="133" t="s">
        <v>1690</v>
      </c>
      <c r="R133" s="21"/>
      <c r="S133" s="6" t="s">
        <v>1691</v>
      </c>
      <c r="T133" s="6" t="s">
        <v>1692</v>
      </c>
    </row>
    <row r="134" spans="1:20" s="1" customFormat="1" ht="193.5" customHeight="1">
      <c r="A134" s="5">
        <v>133</v>
      </c>
      <c r="B134" s="6" t="s">
        <v>1697</v>
      </c>
      <c r="C134" s="6" t="s">
        <v>1698</v>
      </c>
      <c r="D134" s="6" t="s">
        <v>1131</v>
      </c>
      <c r="E134" s="6"/>
      <c r="F134" s="23"/>
      <c r="G134" s="6"/>
      <c r="H134" s="6">
        <v>2016</v>
      </c>
      <c r="I134" s="6">
        <v>6172210318</v>
      </c>
      <c r="J134" s="6">
        <v>646209</v>
      </c>
      <c r="K134" s="6">
        <v>36583432</v>
      </c>
      <c r="L134" s="6" t="s">
        <v>1134</v>
      </c>
      <c r="M134" s="6" t="s">
        <v>1133</v>
      </c>
      <c r="N134" s="6" t="s">
        <v>1133</v>
      </c>
      <c r="O134" s="6"/>
      <c r="P134" s="6"/>
      <c r="Q134" s="133" t="s">
        <v>1699</v>
      </c>
      <c r="R134" s="21"/>
      <c r="S134" s="6" t="s">
        <v>1720</v>
      </c>
      <c r="T134" s="6" t="s">
        <v>1721</v>
      </c>
    </row>
    <row r="135" spans="1:20" s="1" customFormat="1" ht="346.5" customHeight="1">
      <c r="A135" s="5">
        <v>134</v>
      </c>
      <c r="B135" s="6" t="s">
        <v>1703</v>
      </c>
      <c r="C135" s="6" t="s">
        <v>1704</v>
      </c>
      <c r="D135" s="6" t="s">
        <v>1131</v>
      </c>
      <c r="E135" s="6"/>
      <c r="F135" s="23"/>
      <c r="G135" s="6"/>
      <c r="H135" s="6">
        <v>2016</v>
      </c>
      <c r="I135" s="6">
        <v>6172210850</v>
      </c>
      <c r="J135" s="6">
        <v>653947</v>
      </c>
      <c r="K135" s="6">
        <v>366135073</v>
      </c>
      <c r="L135" s="6" t="s">
        <v>1134</v>
      </c>
      <c r="M135" s="6" t="s">
        <v>1133</v>
      </c>
      <c r="N135" s="6" t="s">
        <v>1133</v>
      </c>
      <c r="O135" s="6"/>
      <c r="P135" s="6"/>
      <c r="Q135" s="133" t="s">
        <v>1705</v>
      </c>
      <c r="R135" s="21"/>
      <c r="S135" s="6" t="s">
        <v>1770</v>
      </c>
      <c r="T135" s="6" t="s">
        <v>1771</v>
      </c>
    </row>
    <row r="136" spans="1:20" s="1" customFormat="1" ht="346.5" customHeight="1">
      <c r="A136" s="5">
        <v>135</v>
      </c>
      <c r="B136" s="6" t="s">
        <v>1722</v>
      </c>
      <c r="C136" s="6" t="s">
        <v>1723</v>
      </c>
      <c r="D136" s="6" t="s">
        <v>1019</v>
      </c>
      <c r="E136" s="6"/>
      <c r="F136" s="23"/>
      <c r="G136" s="6"/>
      <c r="H136" s="6">
        <v>2017</v>
      </c>
      <c r="I136" s="6">
        <v>6172211097</v>
      </c>
      <c r="J136" s="6">
        <v>663525</v>
      </c>
      <c r="K136" s="6">
        <v>366569512</v>
      </c>
      <c r="L136" s="6" t="s">
        <v>1134</v>
      </c>
      <c r="M136" s="6" t="s">
        <v>1133</v>
      </c>
      <c r="N136" s="6" t="s">
        <v>1133</v>
      </c>
      <c r="O136" s="6"/>
      <c r="P136" s="6"/>
      <c r="Q136" s="133" t="s">
        <v>1724</v>
      </c>
      <c r="R136" s="21"/>
      <c r="S136" s="6" t="s">
        <v>1725</v>
      </c>
      <c r="T136" s="6" t="s">
        <v>1749</v>
      </c>
    </row>
    <row r="137" spans="1:20" s="1" customFormat="1" ht="409.5" customHeight="1">
      <c r="A137" s="25">
        <v>136</v>
      </c>
      <c r="B137" s="28" t="s">
        <v>1745</v>
      </c>
      <c r="C137" s="28" t="s">
        <v>407</v>
      </c>
      <c r="D137" s="28" t="s">
        <v>1254</v>
      </c>
      <c r="E137" s="28"/>
      <c r="F137" s="29"/>
      <c r="G137" s="28"/>
      <c r="H137" s="28">
        <v>2017</v>
      </c>
      <c r="I137" s="28">
        <v>6172211588</v>
      </c>
      <c r="J137" s="28">
        <v>673656</v>
      </c>
      <c r="K137" s="28">
        <v>36704561</v>
      </c>
      <c r="L137" s="28" t="s">
        <v>1134</v>
      </c>
      <c r="M137" s="28" t="s">
        <v>1133</v>
      </c>
      <c r="N137" s="28" t="s">
        <v>1133</v>
      </c>
      <c r="O137" s="28"/>
      <c r="P137" s="28"/>
      <c r="Q137" s="139" t="s">
        <v>1746</v>
      </c>
      <c r="R137" s="30"/>
      <c r="S137" s="28" t="s">
        <v>1747</v>
      </c>
      <c r="T137" s="28" t="s">
        <v>1748</v>
      </c>
    </row>
    <row r="138" spans="1:20" s="1" customFormat="1" ht="346.5" customHeight="1">
      <c r="A138" s="5">
        <v>137</v>
      </c>
      <c r="B138" s="6" t="s">
        <v>1752</v>
      </c>
      <c r="C138" s="6" t="s">
        <v>1753</v>
      </c>
      <c r="D138" s="6" t="s">
        <v>1131</v>
      </c>
      <c r="E138" s="6"/>
      <c r="F138" s="23"/>
      <c r="G138" s="6"/>
      <c r="H138" s="6">
        <v>2017</v>
      </c>
      <c r="I138" s="6">
        <v>6172211602</v>
      </c>
      <c r="J138" s="6">
        <v>674223</v>
      </c>
      <c r="K138" s="6">
        <v>367086767</v>
      </c>
      <c r="L138" s="6" t="s">
        <v>1134</v>
      </c>
      <c r="M138" s="6" t="s">
        <v>1133</v>
      </c>
      <c r="N138" s="6" t="s">
        <v>1133</v>
      </c>
      <c r="O138" s="6"/>
      <c r="P138" s="6"/>
      <c r="Q138" s="140" t="s">
        <v>1754</v>
      </c>
      <c r="R138" s="21"/>
      <c r="S138" s="6" t="s">
        <v>1755</v>
      </c>
      <c r="T138" s="6" t="s">
        <v>1756</v>
      </c>
    </row>
    <row r="139" spans="1:20" s="1" customFormat="1" ht="87" customHeight="1">
      <c r="A139" s="11"/>
      <c r="B139" s="26"/>
      <c r="C139" s="14"/>
      <c r="D139" s="14"/>
      <c r="E139" s="14"/>
      <c r="F139" s="14"/>
      <c r="G139" s="14"/>
      <c r="H139" s="14"/>
      <c r="I139" s="14"/>
      <c r="J139" s="14"/>
      <c r="K139" s="14"/>
      <c r="L139" s="14"/>
      <c r="M139" s="14"/>
      <c r="N139" s="14"/>
      <c r="O139" s="14"/>
      <c r="P139" s="14"/>
      <c r="Q139" s="14"/>
      <c r="R139" s="22"/>
      <c r="S139" s="14"/>
      <c r="T139" s="14"/>
    </row>
    <row r="140" spans="1:20" s="1" customFormat="1" ht="409.5" customHeight="1">
      <c r="A140" s="11"/>
      <c r="B140" s="13"/>
      <c r="C140" s="14"/>
      <c r="D140" s="14"/>
      <c r="E140" s="14"/>
      <c r="F140" s="14"/>
      <c r="G140" s="14"/>
      <c r="H140" s="14"/>
      <c r="I140" s="14"/>
      <c r="J140" s="14"/>
      <c r="K140" s="14"/>
      <c r="L140" s="14"/>
      <c r="M140" s="14"/>
      <c r="N140" s="14"/>
      <c r="O140" s="14"/>
      <c r="P140" s="14"/>
      <c r="Q140" s="14"/>
      <c r="R140" s="22"/>
      <c r="S140" s="13"/>
      <c r="T140" s="13"/>
    </row>
    <row r="141" spans="1:20" s="1" customFormat="1" ht="409.5" customHeight="1">
      <c r="A141" s="11"/>
      <c r="B141" s="13"/>
      <c r="C141" s="14"/>
      <c r="D141" s="14"/>
      <c r="E141" s="14"/>
      <c r="F141" s="14"/>
      <c r="G141" s="14"/>
      <c r="H141" s="14"/>
      <c r="I141" s="14"/>
      <c r="J141" s="14"/>
      <c r="K141" s="14"/>
      <c r="L141" s="14"/>
      <c r="M141" s="14"/>
      <c r="N141" s="14"/>
      <c r="O141" s="14"/>
      <c r="P141" s="14"/>
      <c r="Q141" s="14"/>
      <c r="R141" s="22"/>
      <c r="S141" s="13"/>
      <c r="T141" s="13"/>
    </row>
    <row r="142" spans="1:20" s="1" customFormat="1" ht="409.5" customHeight="1">
      <c r="A142" s="11"/>
      <c r="B142" s="13"/>
      <c r="C142" s="14"/>
      <c r="D142" s="14"/>
      <c r="E142" s="14"/>
      <c r="F142" s="14"/>
      <c r="G142" s="14"/>
      <c r="H142" s="14"/>
      <c r="I142" s="14"/>
      <c r="J142" s="14"/>
      <c r="K142" s="14"/>
      <c r="L142" s="14"/>
      <c r="M142" s="14"/>
      <c r="N142" s="14"/>
      <c r="O142" s="14"/>
      <c r="P142" s="14"/>
      <c r="Q142" s="14"/>
      <c r="R142" s="22"/>
      <c r="S142" s="13"/>
      <c r="T142" s="13"/>
    </row>
    <row r="143" spans="1:20" s="1" customFormat="1" ht="409.5" customHeight="1">
      <c r="A143" s="11"/>
      <c r="B143" s="13"/>
      <c r="C143" s="14"/>
      <c r="D143" s="14"/>
      <c r="E143" s="14"/>
      <c r="F143" s="14"/>
      <c r="G143" s="14"/>
      <c r="H143" s="14"/>
      <c r="I143" s="14"/>
      <c r="J143" s="14"/>
      <c r="K143" s="14"/>
      <c r="L143" s="14"/>
      <c r="M143" s="14"/>
      <c r="N143" s="14"/>
      <c r="O143" s="14"/>
      <c r="P143" s="14"/>
      <c r="Q143" s="14"/>
      <c r="R143" s="22"/>
      <c r="S143" s="14"/>
      <c r="T143" s="14"/>
    </row>
    <row r="144" spans="1:20" s="1" customFormat="1" ht="409.5" customHeight="1">
      <c r="A144" s="11"/>
      <c r="B144" s="13"/>
      <c r="C144" s="14"/>
      <c r="D144" s="14"/>
      <c r="E144" s="14"/>
      <c r="F144" s="14"/>
      <c r="G144" s="14"/>
      <c r="H144" s="14"/>
      <c r="I144" s="14"/>
      <c r="J144" s="14"/>
      <c r="K144" s="14"/>
      <c r="L144" s="14"/>
      <c r="M144" s="14"/>
      <c r="N144" s="14"/>
      <c r="O144" s="14"/>
      <c r="P144" s="14"/>
      <c r="Q144" s="14"/>
      <c r="R144" s="22"/>
      <c r="S144" s="14"/>
      <c r="T144" s="14"/>
    </row>
    <row r="145" spans="1:20" s="1" customFormat="1" ht="409.5" customHeight="1">
      <c r="A145" s="11"/>
      <c r="B145" s="13"/>
      <c r="C145" s="14"/>
      <c r="D145" s="14"/>
      <c r="E145" s="14"/>
      <c r="F145" s="14"/>
      <c r="G145" s="14"/>
      <c r="H145" s="14"/>
      <c r="I145" s="14"/>
      <c r="J145" s="14"/>
      <c r="K145" s="14"/>
      <c r="L145" s="14"/>
      <c r="M145" s="14"/>
      <c r="N145" s="14"/>
      <c r="O145" s="14"/>
      <c r="P145" s="14"/>
      <c r="Q145" s="14"/>
      <c r="R145" s="22"/>
      <c r="S145" s="14"/>
      <c r="T145" s="14"/>
    </row>
    <row r="146" spans="1:20" s="1" customFormat="1" ht="409.5" customHeight="1">
      <c r="A146" s="11"/>
      <c r="B146" s="13"/>
      <c r="C146" s="14"/>
      <c r="D146" s="14"/>
      <c r="E146" s="14"/>
      <c r="F146" s="14"/>
      <c r="G146" s="14"/>
      <c r="H146" s="14"/>
      <c r="I146" s="14"/>
      <c r="J146" s="14"/>
      <c r="K146" s="14"/>
      <c r="L146" s="14"/>
      <c r="M146" s="14"/>
      <c r="N146" s="14"/>
      <c r="O146" s="14"/>
      <c r="P146" s="14"/>
      <c r="Q146" s="14"/>
      <c r="R146" s="22"/>
      <c r="S146" s="14"/>
      <c r="T146" s="14"/>
    </row>
    <row r="147" spans="1:20" s="1" customFormat="1" ht="57" customHeight="1">
      <c r="A147" s="11"/>
      <c r="B147" s="13"/>
      <c r="C147" s="14"/>
      <c r="D147" s="14"/>
      <c r="E147" s="14"/>
      <c r="F147" s="14"/>
      <c r="G147" s="14"/>
      <c r="H147" s="14"/>
      <c r="I147" s="14"/>
      <c r="J147" s="14"/>
      <c r="K147" s="14"/>
      <c r="L147" s="14"/>
      <c r="M147" s="14"/>
      <c r="N147" s="14"/>
      <c r="O147" s="14"/>
      <c r="P147" s="14"/>
      <c r="Q147" s="14"/>
      <c r="R147" s="22"/>
      <c r="S147" s="14"/>
      <c r="T147" s="14"/>
    </row>
    <row r="148" spans="1:20" s="1" customFormat="1" ht="57" customHeight="1">
      <c r="A148" s="11"/>
      <c r="B148" s="13"/>
      <c r="C148" s="14"/>
      <c r="D148" s="14"/>
      <c r="E148" s="14"/>
      <c r="F148" s="14"/>
      <c r="G148" s="14"/>
      <c r="H148" s="14"/>
      <c r="I148" s="14"/>
      <c r="J148" s="14"/>
      <c r="K148" s="14"/>
      <c r="L148" s="14"/>
      <c r="M148" s="14"/>
      <c r="N148" s="14"/>
      <c r="O148" s="14"/>
      <c r="P148" s="14"/>
      <c r="Q148" s="14"/>
      <c r="R148" s="22"/>
      <c r="S148" s="14"/>
      <c r="T148" s="14"/>
    </row>
    <row r="149" spans="1:20" s="1" customFormat="1" ht="30" customHeight="1">
      <c r="A149" s="11"/>
      <c r="B149" s="13"/>
      <c r="C149" s="14"/>
      <c r="D149" s="14"/>
      <c r="E149" s="14"/>
      <c r="F149" s="14"/>
      <c r="G149" s="14"/>
      <c r="H149" s="14"/>
      <c r="I149" s="14"/>
      <c r="J149" s="14"/>
      <c r="K149" s="14"/>
      <c r="L149" s="14"/>
      <c r="M149" s="14"/>
      <c r="N149" s="14"/>
      <c r="O149" s="14"/>
      <c r="P149" s="14"/>
      <c r="Q149" s="14"/>
      <c r="R149" s="22"/>
      <c r="S149" s="14"/>
      <c r="T149" s="14"/>
    </row>
    <row r="150" spans="1:20" s="1" customFormat="1" ht="30" customHeight="1">
      <c r="A150" s="11"/>
      <c r="B150" s="13"/>
      <c r="C150" s="14"/>
      <c r="D150" s="14"/>
      <c r="E150" s="14"/>
      <c r="F150" s="14"/>
      <c r="G150" s="14"/>
      <c r="H150" s="14"/>
      <c r="I150" s="14"/>
      <c r="J150" s="14"/>
      <c r="K150" s="14"/>
      <c r="L150" s="14"/>
      <c r="M150" s="14"/>
      <c r="N150" s="14"/>
      <c r="O150" s="14"/>
      <c r="P150" s="14"/>
      <c r="Q150" s="14"/>
      <c r="R150" s="22"/>
      <c r="S150" s="14"/>
      <c r="T150" s="14"/>
    </row>
    <row r="151" spans="1:20" s="1" customFormat="1" ht="30" customHeight="1">
      <c r="A151" s="11"/>
      <c r="B151" s="13"/>
      <c r="C151" s="14"/>
      <c r="D151" s="14"/>
      <c r="E151" s="14"/>
      <c r="F151" s="14"/>
      <c r="G151" s="14"/>
      <c r="H151" s="14"/>
      <c r="I151" s="14"/>
      <c r="J151" s="14"/>
      <c r="K151" s="14"/>
      <c r="L151" s="14"/>
      <c r="M151" s="14"/>
      <c r="N151" s="14"/>
      <c r="O151" s="14"/>
      <c r="P151" s="14"/>
      <c r="Q151" s="14"/>
      <c r="R151" s="22"/>
      <c r="S151" s="14"/>
      <c r="T151" s="14"/>
    </row>
    <row r="152" spans="1:20" s="1" customFormat="1" ht="30" customHeight="1">
      <c r="A152" s="11"/>
      <c r="B152" s="13"/>
      <c r="C152" s="14"/>
      <c r="D152" s="14"/>
      <c r="E152" s="14"/>
      <c r="F152" s="14"/>
      <c r="G152" s="14"/>
      <c r="H152" s="14"/>
      <c r="I152" s="14"/>
      <c r="J152" s="14"/>
      <c r="K152" s="14"/>
      <c r="L152" s="14"/>
      <c r="M152" s="14"/>
      <c r="N152" s="14"/>
      <c r="O152" s="14"/>
      <c r="P152" s="14"/>
      <c r="Q152" s="14"/>
      <c r="R152" s="22"/>
      <c r="S152" s="14"/>
      <c r="T152" s="14"/>
    </row>
    <row r="153" spans="1:20" s="1" customFormat="1" ht="30" customHeight="1">
      <c r="A153" s="11"/>
      <c r="B153" s="13"/>
      <c r="C153" s="14"/>
      <c r="D153" s="14"/>
      <c r="E153" s="14"/>
      <c r="F153" s="14"/>
      <c r="G153" s="14"/>
      <c r="H153" s="14"/>
      <c r="I153" s="14"/>
      <c r="J153" s="14"/>
      <c r="K153" s="14"/>
      <c r="L153" s="14"/>
      <c r="M153" s="14"/>
      <c r="N153" s="14"/>
      <c r="O153" s="14"/>
      <c r="P153" s="14"/>
      <c r="Q153" s="14"/>
      <c r="R153" s="22"/>
      <c r="S153" s="14"/>
      <c r="T153" s="14"/>
    </row>
    <row r="154" spans="1:20" s="1" customFormat="1" ht="30" customHeight="1">
      <c r="A154" s="11"/>
      <c r="B154" s="13"/>
      <c r="C154" s="14"/>
      <c r="D154" s="14"/>
      <c r="E154" s="14"/>
      <c r="F154" s="14"/>
      <c r="G154" s="14"/>
      <c r="H154" s="14"/>
      <c r="I154" s="14"/>
      <c r="J154" s="14"/>
      <c r="K154" s="14"/>
      <c r="L154" s="14"/>
      <c r="M154" s="14"/>
      <c r="N154" s="14"/>
      <c r="O154" s="14"/>
      <c r="P154" s="14"/>
      <c r="Q154" s="14"/>
      <c r="R154" s="22"/>
      <c r="S154" s="14"/>
      <c r="T154" s="14"/>
    </row>
    <row r="155" spans="1:20" s="1" customFormat="1" ht="30" customHeight="1">
      <c r="A155" s="11"/>
      <c r="B155" s="13"/>
      <c r="C155" s="14"/>
      <c r="D155" s="14"/>
      <c r="E155" s="14"/>
      <c r="F155" s="14"/>
      <c r="G155" s="14"/>
      <c r="H155" s="14"/>
      <c r="I155" s="14"/>
      <c r="J155" s="14"/>
      <c r="K155" s="14"/>
      <c r="L155" s="14"/>
      <c r="M155" s="14"/>
      <c r="N155" s="14"/>
      <c r="O155" s="14"/>
      <c r="P155" s="14"/>
      <c r="Q155" s="14"/>
      <c r="R155" s="22"/>
      <c r="S155" s="14"/>
      <c r="T155" s="14"/>
    </row>
    <row r="156" spans="1:20" s="1" customFormat="1" ht="30" customHeight="1">
      <c r="A156" s="11"/>
      <c r="B156" s="13"/>
      <c r="C156" s="14"/>
      <c r="D156" s="14"/>
      <c r="E156" s="14"/>
      <c r="F156" s="14"/>
      <c r="G156" s="14"/>
      <c r="H156" s="14"/>
      <c r="I156" s="14"/>
      <c r="J156" s="14"/>
      <c r="K156" s="14"/>
      <c r="L156" s="14"/>
      <c r="M156" s="14"/>
      <c r="N156" s="14"/>
      <c r="O156" s="14"/>
      <c r="P156" s="14"/>
      <c r="Q156" s="14"/>
      <c r="R156" s="22"/>
      <c r="S156" s="14"/>
      <c r="T156" s="14"/>
    </row>
    <row r="157" spans="1:20" s="1" customFormat="1" ht="30" customHeight="1">
      <c r="A157" s="11"/>
      <c r="B157" s="13"/>
      <c r="C157" s="14"/>
      <c r="D157" s="14"/>
      <c r="E157" s="14"/>
      <c r="F157" s="14"/>
      <c r="G157" s="14"/>
      <c r="H157" s="14"/>
      <c r="I157" s="14"/>
      <c r="J157" s="14"/>
      <c r="K157" s="14"/>
      <c r="L157" s="14"/>
      <c r="M157" s="14"/>
      <c r="N157" s="14"/>
      <c r="O157" s="14"/>
      <c r="P157" s="14"/>
      <c r="Q157" s="14"/>
      <c r="R157" s="22"/>
      <c r="S157" s="14"/>
      <c r="T157" s="14"/>
    </row>
    <row r="158" spans="1:20" s="1" customFormat="1" ht="30" customHeight="1">
      <c r="A158" s="11"/>
      <c r="B158" s="13"/>
      <c r="C158" s="14"/>
      <c r="D158" s="14"/>
      <c r="E158" s="14"/>
      <c r="F158" s="14"/>
      <c r="G158" s="14"/>
      <c r="H158" s="14"/>
      <c r="I158" s="14"/>
      <c r="J158" s="14"/>
      <c r="K158" s="14"/>
      <c r="L158" s="14"/>
      <c r="M158" s="14"/>
      <c r="N158" s="14"/>
      <c r="O158" s="14"/>
      <c r="P158" s="14"/>
      <c r="Q158" s="14"/>
      <c r="R158" s="22"/>
      <c r="S158" s="14"/>
      <c r="T158" s="14"/>
    </row>
    <row r="159" spans="1:20" s="1" customFormat="1" ht="30" customHeight="1">
      <c r="A159" s="11"/>
      <c r="B159" s="13"/>
      <c r="C159" s="14"/>
      <c r="D159" s="14"/>
      <c r="E159" s="14"/>
      <c r="F159" s="14"/>
      <c r="G159" s="14"/>
      <c r="H159" s="14"/>
      <c r="I159" s="14"/>
      <c r="J159" s="14"/>
      <c r="K159" s="14"/>
      <c r="L159" s="14"/>
      <c r="M159" s="14"/>
      <c r="N159" s="14"/>
      <c r="O159" s="14"/>
      <c r="P159" s="14"/>
      <c r="Q159" s="14"/>
      <c r="R159" s="22"/>
      <c r="S159" s="14"/>
      <c r="T159" s="14"/>
    </row>
    <row r="160" spans="1:20" s="1" customFormat="1" ht="30" customHeight="1">
      <c r="A160" s="11"/>
      <c r="B160" s="13"/>
      <c r="C160" s="14"/>
      <c r="D160" s="14"/>
      <c r="E160" s="14"/>
      <c r="F160" s="14"/>
      <c r="G160" s="14"/>
      <c r="H160" s="14"/>
      <c r="I160" s="14"/>
      <c r="J160" s="14"/>
      <c r="K160" s="14"/>
      <c r="L160" s="14"/>
      <c r="M160" s="14"/>
      <c r="N160" s="14"/>
      <c r="O160" s="14"/>
      <c r="P160" s="14"/>
      <c r="Q160" s="14"/>
      <c r="R160" s="22"/>
      <c r="S160" s="14"/>
      <c r="T160" s="14"/>
    </row>
    <row r="161" spans="1:20" s="1" customFormat="1" ht="30" customHeight="1">
      <c r="A161" s="11"/>
      <c r="B161" s="13"/>
      <c r="C161" s="14"/>
      <c r="D161" s="14"/>
      <c r="E161" s="14"/>
      <c r="F161" s="14"/>
      <c r="G161" s="14"/>
      <c r="H161" s="14"/>
      <c r="I161" s="14"/>
      <c r="J161" s="14"/>
      <c r="K161" s="14"/>
      <c r="L161" s="14"/>
      <c r="M161" s="14"/>
      <c r="N161" s="14"/>
      <c r="O161" s="14"/>
      <c r="P161" s="14"/>
      <c r="Q161" s="14"/>
      <c r="R161" s="22"/>
      <c r="S161" s="14"/>
      <c r="T161" s="14"/>
    </row>
    <row r="162" spans="1:20" s="1" customFormat="1" ht="30" customHeight="1">
      <c r="A162" s="11"/>
      <c r="B162" s="13"/>
      <c r="C162" s="14"/>
      <c r="D162" s="14"/>
      <c r="E162" s="14"/>
      <c r="F162" s="14"/>
      <c r="G162" s="14"/>
      <c r="H162" s="14"/>
      <c r="I162" s="14"/>
      <c r="J162" s="14"/>
      <c r="K162" s="14"/>
      <c r="L162" s="14"/>
      <c r="M162" s="14"/>
      <c r="N162" s="14"/>
      <c r="O162" s="14"/>
      <c r="P162" s="14"/>
      <c r="Q162" s="14"/>
      <c r="R162" s="22"/>
      <c r="S162" s="14"/>
      <c r="T162" s="14"/>
    </row>
    <row r="163" spans="1:20" s="1" customFormat="1" ht="30" customHeight="1">
      <c r="A163" s="11"/>
      <c r="B163" s="13"/>
      <c r="C163" s="14"/>
      <c r="D163" s="14"/>
      <c r="E163" s="14"/>
      <c r="F163" s="14"/>
      <c r="G163" s="14"/>
      <c r="H163" s="14"/>
      <c r="I163" s="14"/>
      <c r="J163" s="14"/>
      <c r="K163" s="14"/>
      <c r="L163" s="14"/>
      <c r="M163" s="14"/>
      <c r="N163" s="14"/>
      <c r="O163" s="14"/>
      <c r="P163" s="14"/>
      <c r="Q163" s="14"/>
      <c r="R163" s="22"/>
      <c r="S163" s="14"/>
      <c r="T163" s="14"/>
    </row>
    <row r="164" spans="1:20" s="1" customFormat="1" ht="30" customHeight="1">
      <c r="A164" s="11"/>
      <c r="B164" s="13"/>
      <c r="C164" s="14"/>
      <c r="D164" s="14"/>
      <c r="E164" s="14"/>
      <c r="F164" s="14"/>
      <c r="G164" s="14"/>
      <c r="H164" s="14"/>
      <c r="I164" s="14"/>
      <c r="J164" s="14"/>
      <c r="K164" s="14"/>
      <c r="L164" s="14"/>
      <c r="M164" s="14"/>
      <c r="N164" s="14"/>
      <c r="O164" s="14"/>
      <c r="P164" s="14"/>
      <c r="Q164" s="14"/>
      <c r="R164" s="22"/>
      <c r="S164" s="14"/>
      <c r="T164" s="14"/>
    </row>
    <row r="165" spans="1:20" s="1" customFormat="1" ht="30" customHeight="1">
      <c r="A165" s="11"/>
      <c r="B165" s="13"/>
      <c r="C165" s="14"/>
      <c r="D165" s="14"/>
      <c r="E165" s="14"/>
      <c r="F165" s="14"/>
      <c r="G165" s="14"/>
      <c r="H165" s="14"/>
      <c r="I165" s="14"/>
      <c r="J165" s="14"/>
      <c r="K165" s="14"/>
      <c r="L165" s="14"/>
      <c r="M165" s="14"/>
      <c r="N165" s="14"/>
      <c r="O165" s="14"/>
      <c r="P165" s="14"/>
      <c r="Q165" s="14"/>
      <c r="R165" s="22"/>
      <c r="S165" s="14"/>
      <c r="T165" s="14"/>
    </row>
    <row r="166" spans="1:20" s="1" customFormat="1" ht="30" customHeight="1">
      <c r="A166" s="11"/>
      <c r="B166" s="13"/>
      <c r="C166" s="14"/>
      <c r="D166" s="14"/>
      <c r="E166" s="14"/>
      <c r="F166" s="14"/>
      <c r="G166" s="14"/>
      <c r="H166" s="14"/>
      <c r="I166" s="14"/>
      <c r="J166" s="14"/>
      <c r="K166" s="14"/>
      <c r="L166" s="14"/>
      <c r="M166" s="14"/>
      <c r="N166" s="14"/>
      <c r="O166" s="14"/>
      <c r="P166" s="14"/>
      <c r="Q166" s="14"/>
      <c r="R166" s="22"/>
      <c r="S166" s="14"/>
      <c r="T166" s="14"/>
    </row>
    <row r="167" spans="1:20" s="1" customFormat="1" ht="30" customHeight="1">
      <c r="A167" s="11"/>
      <c r="B167" s="13"/>
      <c r="C167" s="14"/>
      <c r="D167" s="14"/>
      <c r="E167" s="14"/>
      <c r="F167" s="14"/>
      <c r="G167" s="14"/>
      <c r="H167" s="14"/>
      <c r="I167" s="14"/>
      <c r="J167" s="14"/>
      <c r="K167" s="14"/>
      <c r="L167" s="14"/>
      <c r="M167" s="14"/>
      <c r="N167" s="14"/>
      <c r="O167" s="14"/>
      <c r="P167" s="14"/>
      <c r="Q167" s="14"/>
      <c r="R167" s="22"/>
      <c r="S167" s="14"/>
      <c r="T167" s="14"/>
    </row>
    <row r="168" spans="1:20" s="1" customFormat="1" ht="30" customHeight="1">
      <c r="A168" s="11"/>
      <c r="B168" s="13"/>
      <c r="C168" s="14"/>
      <c r="D168" s="14"/>
      <c r="E168" s="14"/>
      <c r="F168" s="14"/>
      <c r="G168" s="14"/>
      <c r="H168" s="14"/>
      <c r="I168" s="14"/>
      <c r="J168" s="14"/>
      <c r="K168" s="14"/>
      <c r="L168" s="14"/>
      <c r="M168" s="14"/>
      <c r="N168" s="14"/>
      <c r="O168" s="14"/>
      <c r="P168" s="14"/>
      <c r="Q168" s="14"/>
      <c r="R168" s="22"/>
      <c r="S168" s="14"/>
      <c r="T168" s="14"/>
    </row>
    <row r="169" spans="1:20" s="1" customFormat="1" ht="30" customHeight="1">
      <c r="A169" s="11"/>
      <c r="B169" s="13"/>
      <c r="C169" s="14"/>
      <c r="D169" s="14"/>
      <c r="E169" s="14"/>
      <c r="F169" s="14"/>
      <c r="G169" s="14"/>
      <c r="H169" s="14"/>
      <c r="I169" s="14"/>
      <c r="J169" s="14"/>
      <c r="K169" s="14"/>
      <c r="L169" s="14"/>
      <c r="M169" s="14"/>
      <c r="N169" s="14"/>
      <c r="O169" s="14"/>
      <c r="P169" s="14"/>
      <c r="Q169" s="14"/>
      <c r="R169" s="22"/>
      <c r="S169" s="14"/>
      <c r="T169" s="14"/>
    </row>
    <row r="170" spans="1:20" s="1" customFormat="1" ht="30" customHeight="1">
      <c r="A170" s="11"/>
      <c r="B170" s="13"/>
      <c r="C170" s="14"/>
      <c r="D170" s="14"/>
      <c r="E170" s="14"/>
      <c r="F170" s="14"/>
      <c r="G170" s="14"/>
      <c r="H170" s="14"/>
      <c r="I170" s="14"/>
      <c r="J170" s="14"/>
      <c r="K170" s="14"/>
      <c r="L170" s="14"/>
      <c r="M170" s="14"/>
      <c r="N170" s="14"/>
      <c r="O170" s="14"/>
      <c r="P170" s="14"/>
      <c r="Q170" s="14"/>
      <c r="R170" s="22"/>
      <c r="S170" s="14"/>
      <c r="T170" s="14"/>
    </row>
    <row r="171" spans="1:20" s="1" customFormat="1" ht="30" customHeight="1">
      <c r="A171" s="11"/>
      <c r="B171" s="13"/>
      <c r="C171" s="14"/>
      <c r="D171" s="14"/>
      <c r="E171" s="14"/>
      <c r="F171" s="14"/>
      <c r="G171" s="14"/>
      <c r="H171" s="14"/>
      <c r="I171" s="14"/>
      <c r="J171" s="14"/>
      <c r="K171" s="14"/>
      <c r="L171" s="14"/>
      <c r="M171" s="14"/>
      <c r="N171" s="14"/>
      <c r="O171" s="14"/>
      <c r="P171" s="14"/>
      <c r="Q171" s="14"/>
      <c r="R171" s="22"/>
      <c r="S171" s="14"/>
      <c r="T171" s="14"/>
    </row>
    <row r="172" spans="1:20" s="1" customFormat="1" ht="30" customHeight="1">
      <c r="A172" s="11"/>
      <c r="B172" s="13"/>
      <c r="C172" s="14"/>
      <c r="D172" s="14"/>
      <c r="E172" s="14"/>
      <c r="F172" s="14"/>
      <c r="G172" s="14"/>
      <c r="H172" s="14"/>
      <c r="I172" s="14"/>
      <c r="J172" s="14"/>
      <c r="K172" s="14"/>
      <c r="L172" s="14"/>
      <c r="M172" s="14"/>
      <c r="N172" s="14"/>
      <c r="O172" s="14"/>
      <c r="P172" s="14"/>
      <c r="Q172" s="14"/>
      <c r="R172" s="22"/>
      <c r="S172" s="14"/>
      <c r="T172" s="14"/>
    </row>
    <row r="173" spans="1:20" s="1" customFormat="1" ht="30" customHeight="1">
      <c r="A173" s="11"/>
      <c r="B173" s="13"/>
      <c r="C173" s="14"/>
      <c r="D173" s="14"/>
      <c r="E173" s="14"/>
      <c r="F173" s="14"/>
      <c r="G173" s="14"/>
      <c r="H173" s="14"/>
      <c r="I173" s="14"/>
      <c r="J173" s="14"/>
      <c r="K173" s="14"/>
      <c r="L173" s="14"/>
      <c r="M173" s="14"/>
      <c r="N173" s="14"/>
      <c r="O173" s="14"/>
      <c r="P173" s="14"/>
      <c r="Q173" s="14"/>
      <c r="R173" s="22"/>
      <c r="S173" s="14"/>
      <c r="T173" s="14"/>
    </row>
    <row r="174" spans="1:20" s="1" customFormat="1" ht="30" customHeight="1">
      <c r="A174" s="11"/>
      <c r="B174" s="13"/>
      <c r="C174" s="14"/>
      <c r="D174" s="14"/>
      <c r="E174" s="14"/>
      <c r="F174" s="14"/>
      <c r="G174" s="14"/>
      <c r="H174" s="14"/>
      <c r="I174" s="14"/>
      <c r="J174" s="14"/>
      <c r="K174" s="14"/>
      <c r="L174" s="14"/>
      <c r="M174" s="14"/>
      <c r="N174" s="14"/>
      <c r="O174" s="14"/>
      <c r="P174" s="14"/>
      <c r="Q174" s="14"/>
      <c r="R174" s="22"/>
      <c r="S174" s="14"/>
      <c r="T174" s="14"/>
    </row>
    <row r="175" spans="1:20" s="1" customFormat="1" ht="30" customHeight="1">
      <c r="A175" s="11"/>
      <c r="B175" s="13"/>
      <c r="C175" s="14"/>
      <c r="D175" s="14"/>
      <c r="E175" s="14"/>
      <c r="F175" s="14"/>
      <c r="G175" s="14"/>
      <c r="H175" s="14"/>
      <c r="I175" s="14"/>
      <c r="J175" s="14"/>
      <c r="K175" s="14"/>
      <c r="L175" s="14"/>
      <c r="M175" s="14"/>
      <c r="N175" s="14"/>
      <c r="O175" s="14"/>
      <c r="P175" s="14"/>
      <c r="Q175" s="14"/>
      <c r="R175" s="22"/>
      <c r="S175" s="14"/>
      <c r="T175" s="14"/>
    </row>
    <row r="176" spans="1:20" s="1" customFormat="1" ht="30" customHeight="1">
      <c r="A176" s="11"/>
      <c r="B176" s="13"/>
      <c r="C176" s="14"/>
      <c r="D176" s="14"/>
      <c r="E176" s="14"/>
      <c r="F176" s="14"/>
      <c r="G176" s="14"/>
      <c r="H176" s="14"/>
      <c r="I176" s="14"/>
      <c r="J176" s="14"/>
      <c r="K176" s="14"/>
      <c r="L176" s="14"/>
      <c r="M176" s="14"/>
      <c r="N176" s="14"/>
      <c r="O176" s="14"/>
      <c r="P176" s="14"/>
      <c r="Q176" s="14"/>
      <c r="R176" s="22"/>
      <c r="S176" s="14"/>
      <c r="T176" s="14"/>
    </row>
    <row r="177" spans="1:20" s="1" customFormat="1" ht="30" customHeight="1">
      <c r="A177" s="11"/>
      <c r="B177" s="13"/>
      <c r="C177" s="14"/>
      <c r="D177" s="14"/>
      <c r="E177" s="14"/>
      <c r="F177" s="14"/>
      <c r="G177" s="14"/>
      <c r="H177" s="14"/>
      <c r="I177" s="14"/>
      <c r="J177" s="14"/>
      <c r="K177" s="14"/>
      <c r="L177" s="14"/>
      <c r="M177" s="14"/>
      <c r="N177" s="14"/>
      <c r="O177" s="14"/>
      <c r="P177" s="14"/>
      <c r="Q177" s="14"/>
      <c r="R177" s="22"/>
      <c r="S177" s="14"/>
      <c r="T177" s="14"/>
    </row>
    <row r="178" spans="1:20" s="1" customFormat="1" ht="30" customHeight="1">
      <c r="A178" s="11"/>
      <c r="B178" s="13"/>
      <c r="C178" s="14"/>
      <c r="D178" s="14"/>
      <c r="E178" s="14"/>
      <c r="F178" s="14"/>
      <c r="G178" s="14"/>
      <c r="H178" s="14"/>
      <c r="I178" s="14"/>
      <c r="J178" s="14"/>
      <c r="K178" s="14"/>
      <c r="L178" s="14"/>
      <c r="M178" s="14"/>
      <c r="N178" s="14"/>
      <c r="O178" s="14"/>
      <c r="P178" s="14"/>
      <c r="Q178" s="14"/>
      <c r="R178" s="22"/>
      <c r="S178" s="14"/>
      <c r="T178" s="14"/>
    </row>
    <row r="179" spans="1:20" s="1" customFormat="1" ht="30" customHeight="1">
      <c r="A179" s="11"/>
      <c r="B179" s="13"/>
      <c r="C179" s="14"/>
      <c r="D179" s="14"/>
      <c r="E179" s="14"/>
      <c r="F179" s="14"/>
      <c r="G179" s="14"/>
      <c r="H179" s="14"/>
      <c r="I179" s="14"/>
      <c r="J179" s="14"/>
      <c r="K179" s="14"/>
      <c r="L179" s="14"/>
      <c r="M179" s="14"/>
      <c r="N179" s="14"/>
      <c r="O179" s="14"/>
      <c r="P179" s="14"/>
      <c r="Q179" s="14"/>
      <c r="R179" s="22"/>
      <c r="S179" s="14"/>
      <c r="T179" s="14"/>
    </row>
    <row r="180" spans="1:20" s="1" customFormat="1" ht="30" customHeight="1">
      <c r="A180" s="11"/>
      <c r="B180" s="13"/>
      <c r="C180" s="14"/>
      <c r="D180" s="14"/>
      <c r="E180" s="14"/>
      <c r="F180" s="14"/>
      <c r="G180" s="14"/>
      <c r="H180" s="14"/>
      <c r="I180" s="14"/>
      <c r="J180" s="14"/>
      <c r="K180" s="14"/>
      <c r="L180" s="14"/>
      <c r="M180" s="14"/>
      <c r="N180" s="14"/>
      <c r="O180" s="14"/>
      <c r="P180" s="14"/>
      <c r="Q180" s="14"/>
      <c r="R180" s="22"/>
      <c r="S180" s="14"/>
      <c r="T180" s="14"/>
    </row>
    <row r="181" spans="1:20" s="1" customFormat="1" ht="30" customHeight="1">
      <c r="A181" s="11"/>
      <c r="B181" s="13"/>
      <c r="C181" s="14"/>
      <c r="D181" s="14"/>
      <c r="E181" s="14"/>
      <c r="F181" s="14"/>
      <c r="G181" s="14"/>
      <c r="H181" s="14"/>
      <c r="I181" s="14"/>
      <c r="J181" s="14"/>
      <c r="K181" s="14"/>
      <c r="L181" s="14"/>
      <c r="M181" s="14"/>
      <c r="N181" s="14"/>
      <c r="O181" s="14"/>
      <c r="P181" s="14"/>
      <c r="Q181" s="14"/>
      <c r="R181" s="22"/>
      <c r="S181" s="14"/>
      <c r="T181" s="14"/>
    </row>
    <row r="182" spans="1:20" s="1" customFormat="1" ht="30" customHeight="1">
      <c r="A182" s="11"/>
      <c r="B182" s="13"/>
      <c r="C182" s="14"/>
      <c r="D182" s="14"/>
      <c r="E182" s="14"/>
      <c r="F182" s="14"/>
      <c r="G182" s="14"/>
      <c r="H182" s="14"/>
      <c r="I182" s="14"/>
      <c r="J182" s="14"/>
      <c r="K182" s="14"/>
      <c r="L182" s="14"/>
      <c r="M182" s="14"/>
      <c r="N182" s="14"/>
      <c r="O182" s="14"/>
      <c r="P182" s="14"/>
      <c r="Q182" s="14"/>
      <c r="R182" s="22"/>
      <c r="S182" s="14"/>
      <c r="T182" s="14"/>
    </row>
    <row r="183" spans="1:20" s="1" customFormat="1" ht="30" customHeight="1">
      <c r="A183" s="11"/>
      <c r="B183" s="13"/>
      <c r="C183" s="14"/>
      <c r="D183" s="14"/>
      <c r="E183" s="14"/>
      <c r="F183" s="14"/>
      <c r="G183" s="14"/>
      <c r="H183" s="14"/>
      <c r="I183" s="14"/>
      <c r="J183" s="14"/>
      <c r="K183" s="14"/>
      <c r="L183" s="14"/>
      <c r="M183" s="14"/>
      <c r="N183" s="14"/>
      <c r="O183" s="14"/>
      <c r="P183" s="14"/>
      <c r="Q183" s="14"/>
      <c r="R183" s="22"/>
      <c r="S183" s="14"/>
      <c r="T183" s="14"/>
    </row>
    <row r="184" spans="1:20" s="1" customFormat="1" ht="30" customHeight="1">
      <c r="A184" s="11"/>
      <c r="B184" s="13"/>
      <c r="C184" s="14"/>
      <c r="D184" s="14"/>
      <c r="E184" s="14"/>
      <c r="F184" s="14"/>
      <c r="G184" s="14"/>
      <c r="H184" s="14"/>
      <c r="I184" s="14"/>
      <c r="J184" s="14"/>
      <c r="K184" s="14"/>
      <c r="L184" s="14"/>
      <c r="M184" s="14"/>
      <c r="N184" s="14"/>
      <c r="O184" s="14"/>
      <c r="P184" s="14"/>
      <c r="Q184" s="14"/>
      <c r="R184" s="22"/>
      <c r="S184" s="14"/>
      <c r="T184" s="14"/>
    </row>
    <row r="185" spans="1:20" s="1" customFormat="1" ht="30" customHeight="1">
      <c r="A185" s="11"/>
      <c r="B185" s="13"/>
      <c r="C185" s="14"/>
      <c r="D185" s="14"/>
      <c r="E185" s="14"/>
      <c r="F185" s="14"/>
      <c r="G185" s="14"/>
      <c r="H185" s="14"/>
      <c r="I185" s="14"/>
      <c r="J185" s="14"/>
      <c r="K185" s="14"/>
      <c r="L185" s="14"/>
      <c r="M185" s="14"/>
      <c r="N185" s="14"/>
      <c r="O185" s="14"/>
      <c r="P185" s="14"/>
      <c r="Q185" s="14"/>
      <c r="R185" s="22"/>
      <c r="S185" s="14"/>
      <c r="T185" s="14"/>
    </row>
    <row r="186" spans="1:20" s="1" customFormat="1" ht="30" customHeight="1">
      <c r="A186" s="11"/>
      <c r="B186" s="13"/>
      <c r="C186" s="14"/>
      <c r="D186" s="14"/>
      <c r="E186" s="14"/>
      <c r="F186" s="14"/>
      <c r="G186" s="14"/>
      <c r="H186" s="14"/>
      <c r="I186" s="14"/>
      <c r="J186" s="14"/>
      <c r="K186" s="14"/>
      <c r="L186" s="14"/>
      <c r="M186" s="14"/>
      <c r="N186" s="14"/>
      <c r="O186" s="14"/>
      <c r="P186" s="14"/>
      <c r="Q186" s="14"/>
      <c r="R186" s="22"/>
      <c r="S186" s="14"/>
      <c r="T186" s="14"/>
    </row>
    <row r="187" spans="1:20" s="1" customFormat="1" ht="30" customHeight="1">
      <c r="A187" s="11"/>
      <c r="B187" s="13"/>
      <c r="C187" s="14"/>
      <c r="D187" s="14"/>
      <c r="E187" s="14"/>
      <c r="F187" s="14"/>
      <c r="G187" s="14"/>
      <c r="H187" s="14"/>
      <c r="I187" s="14"/>
      <c r="J187" s="14"/>
      <c r="K187" s="14"/>
      <c r="L187" s="14"/>
      <c r="M187" s="14"/>
      <c r="N187" s="14"/>
      <c r="O187" s="14"/>
      <c r="P187" s="14"/>
      <c r="Q187" s="14"/>
      <c r="R187" s="22"/>
      <c r="S187" s="14"/>
      <c r="T187" s="14"/>
    </row>
    <row r="188" spans="1:20" s="1" customFormat="1" ht="30" customHeight="1">
      <c r="A188" s="11"/>
      <c r="B188" s="13"/>
      <c r="C188" s="14"/>
      <c r="D188" s="14"/>
      <c r="E188" s="14"/>
      <c r="F188" s="14"/>
      <c r="G188" s="14"/>
      <c r="H188" s="14"/>
      <c r="I188" s="14"/>
      <c r="J188" s="14"/>
      <c r="K188" s="14"/>
      <c r="L188" s="14"/>
      <c r="M188" s="14"/>
      <c r="N188" s="14"/>
      <c r="O188" s="14"/>
      <c r="P188" s="14"/>
      <c r="Q188" s="14"/>
      <c r="R188" s="22"/>
      <c r="S188" s="14"/>
      <c r="T188" s="14"/>
    </row>
    <row r="189" spans="1:20" s="1" customFormat="1" ht="48.75" customHeight="1">
      <c r="A189" s="11"/>
      <c r="B189" s="13"/>
      <c r="C189" s="14"/>
      <c r="D189" s="14"/>
      <c r="E189" s="14"/>
      <c r="F189" s="14"/>
      <c r="G189" s="14"/>
      <c r="H189" s="14"/>
      <c r="I189" s="14"/>
      <c r="J189" s="14"/>
      <c r="K189" s="14"/>
      <c r="L189" s="14"/>
      <c r="M189" s="14"/>
      <c r="N189" s="14"/>
      <c r="O189" s="14"/>
      <c r="P189" s="14"/>
      <c r="Q189" s="14"/>
      <c r="R189" s="22"/>
      <c r="S189" s="14"/>
      <c r="T189" s="14"/>
    </row>
    <row r="190" spans="1:20" s="1" customFormat="1" ht="56.25" customHeight="1">
      <c r="A190" s="11"/>
      <c r="B190" s="13"/>
      <c r="C190" s="14"/>
      <c r="D190" s="14"/>
      <c r="E190" s="14"/>
      <c r="F190" s="14"/>
      <c r="G190" s="14"/>
      <c r="H190" s="14"/>
      <c r="I190" s="14"/>
      <c r="J190" s="14"/>
      <c r="K190" s="14"/>
      <c r="L190" s="14"/>
      <c r="M190" s="14"/>
      <c r="N190" s="14"/>
      <c r="O190" s="14"/>
      <c r="P190" s="14"/>
      <c r="Q190" s="14"/>
      <c r="R190" s="22"/>
      <c r="S190" s="14"/>
      <c r="T190" s="14"/>
    </row>
    <row r="191" spans="1:20" s="1" customFormat="1" ht="30" customHeight="1">
      <c r="A191" s="11"/>
      <c r="B191" s="13"/>
      <c r="C191" s="14"/>
      <c r="D191" s="14"/>
      <c r="E191" s="14"/>
      <c r="F191" s="14"/>
      <c r="G191" s="14"/>
      <c r="H191" s="14"/>
      <c r="I191" s="14"/>
      <c r="J191" s="14"/>
      <c r="K191" s="14"/>
      <c r="L191" s="14"/>
      <c r="M191" s="14"/>
      <c r="N191" s="14"/>
      <c r="O191" s="14"/>
      <c r="P191" s="14"/>
      <c r="Q191" s="14"/>
      <c r="R191" s="22"/>
      <c r="S191" s="14"/>
      <c r="T191" s="14"/>
    </row>
    <row r="192" spans="1:20" s="1" customFormat="1" ht="59.25" customHeight="1">
      <c r="A192" s="11"/>
      <c r="B192" s="13"/>
      <c r="C192" s="14"/>
      <c r="D192" s="14"/>
      <c r="E192" s="14"/>
      <c r="F192" s="14"/>
      <c r="G192" s="14"/>
      <c r="H192" s="14"/>
      <c r="I192" s="14"/>
      <c r="J192" s="14"/>
      <c r="K192" s="14"/>
      <c r="L192" s="14"/>
      <c r="M192" s="14"/>
      <c r="N192" s="14"/>
      <c r="O192" s="14"/>
      <c r="P192" s="14"/>
      <c r="Q192" s="14"/>
      <c r="R192" s="22"/>
      <c r="S192" s="14"/>
      <c r="T192" s="14"/>
    </row>
    <row r="193" spans="1:20" s="1" customFormat="1" ht="30" customHeight="1">
      <c r="A193" s="11"/>
      <c r="B193" s="13"/>
      <c r="C193" s="14"/>
      <c r="D193" s="14"/>
      <c r="E193" s="14"/>
      <c r="F193" s="14"/>
      <c r="G193" s="14"/>
      <c r="H193" s="14"/>
      <c r="I193" s="14"/>
      <c r="J193" s="14"/>
      <c r="K193" s="14"/>
      <c r="L193" s="14"/>
      <c r="M193" s="14"/>
      <c r="N193" s="14"/>
      <c r="O193" s="14"/>
      <c r="P193" s="14"/>
      <c r="Q193" s="14"/>
      <c r="R193" s="22"/>
      <c r="S193" s="14"/>
      <c r="T193" s="14"/>
    </row>
    <row r="194" spans="1:20" s="1" customFormat="1" ht="30" customHeight="1">
      <c r="A194" s="11"/>
      <c r="B194" s="13"/>
      <c r="C194" s="14"/>
      <c r="D194" s="14"/>
      <c r="E194" s="14"/>
      <c r="F194" s="14"/>
      <c r="G194" s="14"/>
      <c r="H194" s="14"/>
      <c r="I194" s="14"/>
      <c r="J194" s="14"/>
      <c r="K194" s="14"/>
      <c r="L194" s="14"/>
      <c r="M194" s="14"/>
      <c r="N194" s="14"/>
      <c r="O194" s="14"/>
      <c r="P194" s="14"/>
      <c r="Q194" s="14"/>
      <c r="R194" s="22"/>
      <c r="S194" s="14"/>
      <c r="T194" s="14"/>
    </row>
    <row r="195" spans="1:20" s="1" customFormat="1" ht="30" customHeight="1">
      <c r="A195" s="11"/>
      <c r="B195" s="13"/>
      <c r="C195" s="14"/>
      <c r="D195" s="14"/>
      <c r="E195" s="14"/>
      <c r="F195" s="14"/>
      <c r="G195" s="14"/>
      <c r="H195" s="14"/>
      <c r="I195" s="14"/>
      <c r="J195" s="14"/>
      <c r="K195" s="14"/>
      <c r="L195" s="14"/>
      <c r="M195" s="14"/>
      <c r="N195" s="14"/>
      <c r="O195" s="14"/>
      <c r="P195" s="14"/>
      <c r="Q195" s="14"/>
      <c r="R195" s="22"/>
      <c r="S195" s="14"/>
      <c r="T195" s="14"/>
    </row>
    <row r="196" spans="1:20" s="1" customFormat="1" ht="30" customHeight="1">
      <c r="A196" s="11"/>
      <c r="B196" s="13"/>
      <c r="C196" s="14"/>
      <c r="D196" s="14"/>
      <c r="E196" s="14"/>
      <c r="F196" s="14"/>
      <c r="G196" s="14"/>
      <c r="H196" s="14"/>
      <c r="I196" s="14"/>
      <c r="J196" s="14"/>
      <c r="K196" s="14"/>
      <c r="L196" s="14"/>
      <c r="M196" s="14"/>
      <c r="N196" s="14"/>
      <c r="O196" s="14"/>
      <c r="P196" s="14"/>
      <c r="Q196" s="14"/>
      <c r="R196" s="22"/>
      <c r="S196" s="14"/>
      <c r="T196" s="14"/>
    </row>
    <row r="197" spans="1:20" s="1" customFormat="1" ht="30" customHeight="1">
      <c r="A197" s="11"/>
      <c r="B197" s="13"/>
      <c r="C197" s="14"/>
      <c r="D197" s="14"/>
      <c r="E197" s="14"/>
      <c r="F197" s="14"/>
      <c r="G197" s="14"/>
      <c r="H197" s="14"/>
      <c r="I197" s="14"/>
      <c r="J197" s="14"/>
      <c r="K197" s="14"/>
      <c r="L197" s="14"/>
      <c r="M197" s="14"/>
      <c r="N197" s="14"/>
      <c r="O197" s="14"/>
      <c r="P197" s="14"/>
      <c r="Q197" s="14"/>
      <c r="R197" s="22"/>
      <c r="S197" s="14"/>
      <c r="T197" s="14"/>
    </row>
    <row r="198" spans="1:20" s="1" customFormat="1" ht="30" customHeight="1">
      <c r="A198" s="11"/>
      <c r="B198" s="13"/>
      <c r="C198" s="14"/>
      <c r="D198" s="14"/>
      <c r="E198" s="14"/>
      <c r="F198" s="14"/>
      <c r="G198" s="14"/>
      <c r="H198" s="14"/>
      <c r="I198" s="14"/>
      <c r="J198" s="14"/>
      <c r="K198" s="14"/>
      <c r="L198" s="14"/>
      <c r="M198" s="14"/>
      <c r="N198" s="14"/>
      <c r="O198" s="14"/>
      <c r="P198" s="14"/>
      <c r="Q198" s="14"/>
      <c r="R198" s="22"/>
      <c r="S198" s="14"/>
      <c r="T198" s="14"/>
    </row>
    <row r="199" spans="1:20" s="1" customFormat="1" ht="30" customHeight="1">
      <c r="A199" s="11"/>
      <c r="B199" s="13"/>
      <c r="C199" s="14"/>
      <c r="D199" s="14"/>
      <c r="E199" s="14"/>
      <c r="F199" s="14"/>
      <c r="G199" s="14"/>
      <c r="H199" s="14"/>
      <c r="I199" s="14"/>
      <c r="J199" s="14"/>
      <c r="K199" s="14"/>
      <c r="L199" s="14"/>
      <c r="M199" s="14"/>
      <c r="N199" s="14"/>
      <c r="O199" s="14"/>
      <c r="P199" s="14"/>
      <c r="Q199" s="14"/>
      <c r="R199" s="22"/>
      <c r="S199" s="14"/>
      <c r="T199" s="14"/>
    </row>
    <row r="200" spans="1:20" s="1" customFormat="1" ht="45" customHeight="1">
      <c r="A200" s="11"/>
      <c r="B200" s="13"/>
      <c r="C200" s="14"/>
      <c r="D200" s="14"/>
      <c r="E200" s="14"/>
      <c r="F200" s="14"/>
      <c r="G200" s="14"/>
      <c r="H200" s="14"/>
      <c r="I200" s="14"/>
      <c r="J200" s="14"/>
      <c r="K200" s="14"/>
      <c r="L200" s="14"/>
      <c r="M200" s="14"/>
      <c r="N200" s="14"/>
      <c r="O200" s="14"/>
      <c r="P200" s="14"/>
      <c r="Q200" s="14"/>
      <c r="R200" s="22"/>
      <c r="S200" s="14"/>
      <c r="T200" s="14"/>
    </row>
    <row r="201" spans="1:20" s="1" customFormat="1" ht="63" customHeight="1">
      <c r="A201" s="11"/>
      <c r="B201" s="13"/>
      <c r="C201" s="14"/>
      <c r="D201" s="14"/>
      <c r="E201" s="14"/>
      <c r="F201" s="14"/>
      <c r="G201" s="14"/>
      <c r="H201" s="14"/>
      <c r="I201" s="14"/>
      <c r="J201" s="14"/>
      <c r="K201" s="14"/>
      <c r="L201" s="14"/>
      <c r="M201" s="14"/>
      <c r="N201" s="14"/>
      <c r="O201" s="14"/>
      <c r="P201" s="14"/>
      <c r="Q201" s="14"/>
      <c r="R201" s="22"/>
      <c r="S201" s="14"/>
      <c r="T201" s="14"/>
    </row>
    <row r="202" spans="1:20" s="1" customFormat="1" ht="57.75" customHeight="1">
      <c r="A202" s="11"/>
      <c r="B202" s="13"/>
      <c r="C202" s="14"/>
      <c r="D202" s="14"/>
      <c r="E202" s="14"/>
      <c r="F202" s="14"/>
      <c r="G202" s="14"/>
      <c r="H202" s="14"/>
      <c r="I202" s="14"/>
      <c r="J202" s="14"/>
      <c r="K202" s="14"/>
      <c r="L202" s="14"/>
      <c r="M202" s="14"/>
      <c r="N202" s="14"/>
      <c r="O202" s="14"/>
      <c r="P202" s="14"/>
      <c r="Q202" s="14"/>
      <c r="R202" s="22"/>
      <c r="S202" s="14"/>
      <c r="T202" s="14"/>
    </row>
    <row r="203" spans="1:20" s="1" customFormat="1" ht="67.5" customHeight="1">
      <c r="A203" s="11"/>
      <c r="B203" s="13"/>
      <c r="C203" s="14"/>
      <c r="D203" s="14"/>
      <c r="E203" s="14"/>
      <c r="F203" s="14"/>
      <c r="G203" s="14"/>
      <c r="H203" s="14"/>
      <c r="I203" s="14"/>
      <c r="J203" s="14"/>
      <c r="K203" s="14"/>
      <c r="L203" s="14"/>
      <c r="M203" s="14"/>
      <c r="N203" s="14"/>
      <c r="O203" s="14"/>
      <c r="P203" s="14"/>
      <c r="Q203" s="14"/>
      <c r="R203" s="22"/>
      <c r="S203" s="14"/>
      <c r="T203" s="14"/>
    </row>
    <row r="204" spans="1:20" s="1" customFormat="1" ht="66" customHeight="1">
      <c r="A204" s="11"/>
      <c r="B204" s="13"/>
      <c r="C204" s="14"/>
      <c r="D204" s="14"/>
      <c r="E204" s="14"/>
      <c r="F204" s="14"/>
      <c r="G204" s="14"/>
      <c r="H204" s="14"/>
      <c r="I204" s="14"/>
      <c r="J204" s="14"/>
      <c r="K204" s="14"/>
      <c r="L204" s="14"/>
      <c r="M204" s="14"/>
      <c r="N204" s="14"/>
      <c r="O204" s="14"/>
      <c r="P204" s="14"/>
      <c r="Q204" s="14"/>
      <c r="R204" s="22"/>
      <c r="S204" s="14"/>
      <c r="T204" s="14"/>
    </row>
    <row r="205" spans="1:20" s="1" customFormat="1" ht="50.25" customHeight="1">
      <c r="A205" s="11"/>
      <c r="B205" s="13"/>
      <c r="C205" s="14"/>
      <c r="D205" s="14"/>
      <c r="E205" s="14"/>
      <c r="F205" s="14"/>
      <c r="G205" s="14"/>
      <c r="H205" s="14"/>
      <c r="I205" s="14"/>
      <c r="J205" s="14"/>
      <c r="K205" s="14"/>
      <c r="L205" s="14"/>
      <c r="M205" s="14"/>
      <c r="N205" s="14"/>
      <c r="O205" s="14"/>
      <c r="P205" s="14"/>
      <c r="Q205" s="14"/>
      <c r="R205" s="22"/>
      <c r="S205" s="14"/>
      <c r="T205" s="14"/>
    </row>
    <row r="206" spans="1:20" s="1" customFormat="1" ht="54.75" customHeight="1">
      <c r="A206" s="11"/>
      <c r="B206" s="13"/>
      <c r="C206" s="14"/>
      <c r="D206" s="14"/>
      <c r="E206" s="14"/>
      <c r="F206" s="14"/>
      <c r="G206" s="14"/>
      <c r="H206" s="14"/>
      <c r="I206" s="14"/>
      <c r="J206" s="14"/>
      <c r="K206" s="14"/>
      <c r="L206" s="14"/>
      <c r="M206" s="14"/>
      <c r="N206" s="14"/>
      <c r="O206" s="14"/>
      <c r="P206" s="14"/>
      <c r="Q206" s="14"/>
      <c r="R206" s="22"/>
      <c r="S206" s="14"/>
      <c r="T206" s="14"/>
    </row>
    <row r="207" spans="1:20" s="1" customFormat="1" ht="59.25" customHeight="1">
      <c r="A207" s="11"/>
      <c r="B207" s="13"/>
      <c r="C207" s="14"/>
      <c r="D207" s="14"/>
      <c r="E207" s="14"/>
      <c r="F207" s="14"/>
      <c r="G207" s="14"/>
      <c r="H207" s="14"/>
      <c r="I207" s="14"/>
      <c r="J207" s="14"/>
      <c r="K207" s="14"/>
      <c r="L207" s="14"/>
      <c r="M207" s="14"/>
      <c r="N207" s="14"/>
      <c r="O207" s="14"/>
      <c r="P207" s="14"/>
      <c r="Q207" s="14"/>
      <c r="R207" s="22"/>
      <c r="S207" s="14"/>
      <c r="T207" s="14"/>
    </row>
    <row r="208" spans="1:20" s="1" customFormat="1" ht="70.5" customHeight="1">
      <c r="A208" s="11"/>
      <c r="B208" s="13"/>
      <c r="C208" s="14"/>
      <c r="D208" s="14"/>
      <c r="E208" s="14"/>
      <c r="F208" s="14"/>
      <c r="G208" s="14"/>
      <c r="H208" s="14"/>
      <c r="I208" s="14"/>
      <c r="J208" s="14"/>
      <c r="K208" s="14"/>
      <c r="L208" s="14"/>
      <c r="M208" s="14"/>
      <c r="N208" s="14"/>
      <c r="O208" s="14"/>
      <c r="P208" s="14"/>
      <c r="Q208" s="14"/>
      <c r="R208" s="22"/>
      <c r="S208" s="14"/>
      <c r="T208" s="14"/>
    </row>
    <row r="209" spans="1:20" s="1" customFormat="1" ht="80.25" customHeight="1">
      <c r="A209" s="11"/>
      <c r="B209" s="13"/>
      <c r="C209" s="14"/>
      <c r="D209" s="14"/>
      <c r="E209" s="14"/>
      <c r="F209" s="14"/>
      <c r="G209" s="14"/>
      <c r="H209" s="14"/>
      <c r="I209" s="14"/>
      <c r="J209" s="14"/>
      <c r="K209" s="14"/>
      <c r="L209" s="14"/>
      <c r="M209" s="14"/>
      <c r="N209" s="14"/>
      <c r="O209" s="14"/>
      <c r="P209" s="14"/>
      <c r="Q209" s="14"/>
      <c r="R209" s="22"/>
      <c r="S209" s="14"/>
      <c r="T209" s="14"/>
    </row>
    <row r="210" spans="1:20" s="1" customFormat="1" ht="80.25" customHeight="1">
      <c r="A210" s="11"/>
      <c r="B210" s="13"/>
      <c r="C210" s="14"/>
      <c r="D210" s="14"/>
      <c r="E210" s="14"/>
      <c r="F210" s="14"/>
      <c r="G210" s="14"/>
      <c r="H210" s="14"/>
      <c r="I210" s="14"/>
      <c r="J210" s="14"/>
      <c r="K210" s="14"/>
      <c r="L210" s="14"/>
      <c r="M210" s="14"/>
      <c r="N210" s="14"/>
      <c r="O210" s="14"/>
      <c r="P210" s="14"/>
      <c r="Q210" s="14"/>
      <c r="R210" s="22"/>
      <c r="S210" s="14"/>
      <c r="T210" s="14"/>
    </row>
    <row r="211" spans="1:20" s="1" customFormat="1" ht="80.25" customHeight="1">
      <c r="A211" s="11"/>
      <c r="B211" s="13"/>
      <c r="C211" s="14"/>
      <c r="D211" s="14"/>
      <c r="E211" s="14"/>
      <c r="F211" s="14"/>
      <c r="G211" s="14"/>
      <c r="H211" s="14"/>
      <c r="I211" s="14"/>
      <c r="J211" s="14"/>
      <c r="K211" s="14"/>
      <c r="L211" s="14"/>
      <c r="M211" s="14"/>
      <c r="N211" s="14"/>
      <c r="O211" s="14"/>
      <c r="P211" s="14"/>
      <c r="Q211" s="14"/>
      <c r="R211" s="22"/>
      <c r="S211" s="14"/>
      <c r="T211" s="14"/>
    </row>
    <row r="212" spans="1:20" s="1" customFormat="1" ht="80.25" customHeight="1">
      <c r="A212" s="11"/>
      <c r="B212" s="13"/>
      <c r="C212" s="14"/>
      <c r="D212" s="14"/>
      <c r="E212" s="14"/>
      <c r="F212" s="14"/>
      <c r="G212" s="14"/>
      <c r="H212" s="14"/>
      <c r="I212" s="14"/>
      <c r="J212" s="14"/>
      <c r="K212" s="14"/>
      <c r="L212" s="14"/>
      <c r="M212" s="14"/>
      <c r="N212" s="14"/>
      <c r="O212" s="14"/>
      <c r="P212" s="14"/>
      <c r="Q212" s="14"/>
      <c r="R212" s="22"/>
      <c r="S212" s="14"/>
      <c r="T212" s="14"/>
    </row>
    <row r="213" spans="1:20" s="1" customFormat="1" ht="80.25" customHeight="1">
      <c r="A213" s="11"/>
      <c r="B213" s="13"/>
      <c r="C213" s="14"/>
      <c r="D213" s="14"/>
      <c r="E213" s="14"/>
      <c r="F213" s="14"/>
      <c r="G213" s="14"/>
      <c r="H213" s="14"/>
      <c r="I213" s="14"/>
      <c r="J213" s="14"/>
      <c r="K213" s="14"/>
      <c r="L213" s="14"/>
      <c r="M213" s="14"/>
      <c r="N213" s="14"/>
      <c r="O213" s="14"/>
      <c r="P213" s="14"/>
      <c r="Q213" s="14"/>
      <c r="R213" s="22"/>
      <c r="S213" s="14"/>
      <c r="T213" s="14"/>
    </row>
    <row r="214" spans="1:20" s="1" customFormat="1" ht="60" customHeight="1">
      <c r="A214" s="11"/>
      <c r="B214" s="13"/>
      <c r="C214" s="14"/>
      <c r="D214" s="14"/>
      <c r="E214" s="14"/>
      <c r="F214" s="14"/>
      <c r="G214" s="14"/>
      <c r="H214" s="14"/>
      <c r="I214" s="14"/>
      <c r="J214" s="14"/>
      <c r="K214" s="14"/>
      <c r="L214" s="14"/>
      <c r="M214" s="14"/>
      <c r="N214" s="14"/>
      <c r="O214" s="14"/>
      <c r="P214" s="14"/>
      <c r="Q214" s="14"/>
      <c r="R214" s="22"/>
      <c r="S214" s="14"/>
      <c r="T214" s="14"/>
    </row>
    <row r="215" spans="1:20" s="1" customFormat="1" ht="30" customHeight="1">
      <c r="A215" s="11"/>
      <c r="B215" s="13"/>
      <c r="C215" s="14"/>
      <c r="D215" s="14"/>
      <c r="E215" s="14"/>
      <c r="F215" s="14"/>
      <c r="G215" s="14"/>
      <c r="H215" s="14"/>
      <c r="I215" s="14"/>
      <c r="J215" s="14"/>
      <c r="K215" s="14"/>
      <c r="L215" s="14"/>
      <c r="M215" s="14"/>
      <c r="N215" s="14"/>
      <c r="O215" s="14"/>
      <c r="P215" s="14"/>
      <c r="Q215" s="14"/>
      <c r="R215" s="22"/>
      <c r="S215" s="14"/>
      <c r="T215" s="14"/>
    </row>
    <row r="216" spans="1:20" s="1" customFormat="1" ht="30" customHeight="1">
      <c r="A216" s="11"/>
      <c r="B216" s="13"/>
      <c r="C216" s="14"/>
      <c r="D216" s="14"/>
      <c r="E216" s="14"/>
      <c r="F216" s="14"/>
      <c r="G216" s="14"/>
      <c r="H216" s="14"/>
      <c r="I216" s="14"/>
      <c r="J216" s="14"/>
      <c r="K216" s="14"/>
      <c r="L216" s="14"/>
      <c r="M216" s="14"/>
      <c r="N216" s="14"/>
      <c r="O216" s="14"/>
      <c r="P216" s="14"/>
      <c r="Q216" s="14"/>
      <c r="R216" s="22"/>
      <c r="S216" s="14"/>
      <c r="T216" s="14"/>
    </row>
    <row r="217" spans="1:20" s="1" customFormat="1" ht="30" customHeight="1">
      <c r="A217" s="11"/>
      <c r="B217" s="13"/>
      <c r="C217" s="14"/>
      <c r="D217" s="14"/>
      <c r="E217" s="14"/>
      <c r="F217" s="14"/>
      <c r="G217" s="14"/>
      <c r="H217" s="14"/>
      <c r="I217" s="14"/>
      <c r="J217" s="14"/>
      <c r="K217" s="14"/>
      <c r="L217" s="14"/>
      <c r="M217" s="14"/>
      <c r="N217" s="14"/>
      <c r="O217" s="14"/>
      <c r="P217" s="14"/>
      <c r="Q217" s="14"/>
      <c r="R217" s="22"/>
      <c r="S217" s="14"/>
      <c r="T217" s="14"/>
    </row>
    <row r="218" spans="1:20" s="1" customFormat="1" ht="56.25" customHeight="1">
      <c r="A218" s="11"/>
      <c r="B218" s="13"/>
      <c r="C218" s="14"/>
      <c r="D218" s="14"/>
      <c r="E218" s="14"/>
      <c r="F218" s="14"/>
      <c r="G218" s="14"/>
      <c r="H218" s="14"/>
      <c r="I218" s="14"/>
      <c r="J218" s="14"/>
      <c r="K218" s="14"/>
      <c r="L218" s="14"/>
      <c r="M218" s="14"/>
      <c r="N218" s="14"/>
      <c r="O218" s="14"/>
      <c r="P218" s="14"/>
      <c r="Q218" s="14"/>
      <c r="R218" s="22"/>
      <c r="S218" s="14"/>
      <c r="T218" s="14"/>
    </row>
    <row r="219" spans="1:20" s="1" customFormat="1" ht="30" customHeight="1">
      <c r="A219" s="11"/>
      <c r="B219" s="13"/>
      <c r="C219" s="14"/>
      <c r="D219" s="14"/>
      <c r="E219" s="14"/>
      <c r="F219" s="14"/>
      <c r="G219" s="14"/>
      <c r="H219" s="14"/>
      <c r="I219" s="14"/>
      <c r="J219" s="14"/>
      <c r="K219" s="14"/>
      <c r="L219" s="14"/>
      <c r="M219" s="14"/>
      <c r="N219" s="14"/>
      <c r="O219" s="14"/>
      <c r="P219" s="14"/>
      <c r="Q219" s="14"/>
      <c r="R219" s="22"/>
      <c r="S219" s="14"/>
      <c r="T219" s="14"/>
    </row>
    <row r="220" spans="1:20" s="1" customFormat="1" ht="30" customHeight="1">
      <c r="A220" s="11"/>
      <c r="B220" s="13"/>
      <c r="C220" s="14"/>
      <c r="D220" s="14"/>
      <c r="E220" s="14"/>
      <c r="F220" s="14"/>
      <c r="G220" s="14"/>
      <c r="H220" s="14"/>
      <c r="I220" s="14"/>
      <c r="J220" s="14"/>
      <c r="K220" s="14"/>
      <c r="L220" s="14"/>
      <c r="M220" s="14"/>
      <c r="N220" s="14"/>
      <c r="O220" s="14"/>
      <c r="P220" s="14"/>
      <c r="Q220" s="14"/>
      <c r="R220" s="22"/>
      <c r="S220" s="14"/>
      <c r="T220" s="14"/>
    </row>
    <row r="221" spans="1:20" s="1" customFormat="1" ht="30" customHeight="1">
      <c r="A221" s="11"/>
      <c r="B221" s="13"/>
      <c r="C221" s="14"/>
      <c r="D221" s="14"/>
      <c r="E221" s="14"/>
      <c r="F221" s="14"/>
      <c r="G221" s="14"/>
      <c r="H221" s="14"/>
      <c r="I221" s="14"/>
      <c r="J221" s="14"/>
      <c r="K221" s="14"/>
      <c r="L221" s="14"/>
      <c r="M221" s="14"/>
      <c r="N221" s="14"/>
      <c r="O221" s="14"/>
      <c r="P221" s="14"/>
      <c r="Q221" s="14"/>
      <c r="R221" s="22"/>
      <c r="S221" s="14"/>
      <c r="T221" s="14"/>
    </row>
    <row r="222" spans="1:20" s="1" customFormat="1" ht="30" customHeight="1">
      <c r="A222" s="11"/>
      <c r="B222" s="13"/>
      <c r="C222" s="14"/>
      <c r="D222" s="14"/>
      <c r="E222" s="14"/>
      <c r="F222" s="14"/>
      <c r="G222" s="14"/>
      <c r="H222" s="14"/>
      <c r="I222" s="14"/>
      <c r="J222" s="14"/>
      <c r="K222" s="14"/>
      <c r="L222" s="14"/>
      <c r="M222" s="14"/>
      <c r="N222" s="14"/>
      <c r="O222" s="14"/>
      <c r="P222" s="14"/>
      <c r="Q222" s="14"/>
      <c r="R222" s="22"/>
      <c r="S222" s="14"/>
      <c r="T222" s="14"/>
    </row>
    <row r="223" spans="1:20" s="1" customFormat="1" ht="60" customHeight="1">
      <c r="A223" s="11"/>
      <c r="B223" s="13"/>
      <c r="C223" s="14"/>
      <c r="D223" s="14"/>
      <c r="E223" s="14"/>
      <c r="F223" s="14"/>
      <c r="G223" s="14"/>
      <c r="H223" s="14"/>
      <c r="I223" s="14"/>
      <c r="J223" s="14"/>
      <c r="K223" s="14"/>
      <c r="L223" s="14"/>
      <c r="M223" s="14"/>
      <c r="N223" s="14"/>
      <c r="O223" s="14"/>
      <c r="P223" s="14"/>
      <c r="Q223" s="14"/>
      <c r="R223" s="22"/>
      <c r="S223" s="14"/>
      <c r="T223" s="14"/>
    </row>
    <row r="224" spans="1:20" s="1" customFormat="1" ht="49.5" customHeight="1">
      <c r="A224" s="11"/>
      <c r="B224" s="13"/>
      <c r="C224" s="14"/>
      <c r="D224" s="14"/>
      <c r="E224" s="14"/>
      <c r="F224" s="14"/>
      <c r="G224" s="14"/>
      <c r="H224" s="14"/>
      <c r="I224" s="14"/>
      <c r="J224" s="14"/>
      <c r="K224" s="14"/>
      <c r="L224" s="14"/>
      <c r="M224" s="14"/>
      <c r="N224" s="14"/>
      <c r="O224" s="14"/>
      <c r="P224" s="14"/>
      <c r="Q224" s="14"/>
      <c r="R224" s="22"/>
      <c r="S224" s="14"/>
      <c r="T224" s="14"/>
    </row>
    <row r="225" spans="1:20" s="1" customFormat="1" ht="30" customHeight="1">
      <c r="A225" s="11"/>
      <c r="B225" s="13"/>
      <c r="C225" s="14"/>
      <c r="D225" s="14"/>
      <c r="E225" s="14"/>
      <c r="F225" s="14"/>
      <c r="G225" s="14"/>
      <c r="H225" s="14"/>
      <c r="I225" s="14"/>
      <c r="J225" s="14"/>
      <c r="K225" s="14"/>
      <c r="L225" s="14"/>
      <c r="M225" s="14"/>
      <c r="N225" s="14"/>
      <c r="O225" s="14"/>
      <c r="P225" s="14"/>
      <c r="Q225" s="14"/>
      <c r="R225" s="22"/>
      <c r="S225" s="14"/>
      <c r="T225" s="14"/>
    </row>
    <row r="226" spans="1:20" s="1" customFormat="1" ht="30" customHeight="1">
      <c r="A226" s="11"/>
      <c r="B226" s="13"/>
      <c r="C226" s="14"/>
      <c r="D226" s="14"/>
      <c r="E226" s="14"/>
      <c r="F226" s="14"/>
      <c r="G226" s="14"/>
      <c r="H226" s="14"/>
      <c r="I226" s="14"/>
      <c r="J226" s="14"/>
      <c r="K226" s="14"/>
      <c r="L226" s="14"/>
      <c r="M226" s="14"/>
      <c r="N226" s="14"/>
      <c r="O226" s="14"/>
      <c r="P226" s="14"/>
      <c r="Q226" s="14"/>
      <c r="R226" s="22"/>
      <c r="S226" s="14"/>
      <c r="T226" s="14"/>
    </row>
    <row r="227" spans="1:20" s="1" customFormat="1" ht="30" customHeight="1">
      <c r="A227" s="11"/>
      <c r="B227" s="13"/>
      <c r="C227" s="14"/>
      <c r="D227" s="14"/>
      <c r="E227" s="14"/>
      <c r="F227" s="14"/>
      <c r="G227" s="14"/>
      <c r="H227" s="14"/>
      <c r="I227" s="14"/>
      <c r="J227" s="14"/>
      <c r="K227" s="14"/>
      <c r="L227" s="14"/>
      <c r="M227" s="14"/>
      <c r="N227" s="14"/>
      <c r="O227" s="14"/>
      <c r="P227" s="14"/>
      <c r="Q227" s="14"/>
      <c r="R227" s="22"/>
      <c r="S227" s="14"/>
      <c r="T227" s="14"/>
    </row>
    <row r="228" spans="1:20" s="1" customFormat="1" ht="30" customHeight="1">
      <c r="A228" s="11"/>
      <c r="B228" s="13"/>
      <c r="C228" s="14"/>
      <c r="D228" s="14"/>
      <c r="E228" s="14"/>
      <c r="F228" s="14"/>
      <c r="G228" s="14"/>
      <c r="H228" s="14"/>
      <c r="I228" s="14"/>
      <c r="J228" s="14"/>
      <c r="K228" s="14"/>
      <c r="L228" s="14"/>
      <c r="M228" s="14"/>
      <c r="N228" s="14"/>
      <c r="O228" s="14"/>
      <c r="P228" s="14"/>
      <c r="Q228" s="14"/>
      <c r="R228" s="22"/>
      <c r="S228" s="14"/>
      <c r="T228" s="14"/>
    </row>
    <row r="229" spans="1:20" s="1" customFormat="1" ht="30" customHeight="1">
      <c r="A229" s="11"/>
      <c r="B229" s="13"/>
      <c r="C229" s="14"/>
      <c r="D229" s="14"/>
      <c r="E229" s="14"/>
      <c r="F229" s="14"/>
      <c r="G229" s="14"/>
      <c r="H229" s="14"/>
      <c r="I229" s="14"/>
      <c r="J229" s="14"/>
      <c r="K229" s="14"/>
      <c r="L229" s="14"/>
      <c r="M229" s="14"/>
      <c r="N229" s="14"/>
      <c r="O229" s="14"/>
      <c r="P229" s="14"/>
      <c r="Q229" s="14"/>
      <c r="R229" s="22"/>
      <c r="S229" s="14"/>
      <c r="T229" s="14"/>
    </row>
    <row r="230" spans="1:20" s="1" customFormat="1" ht="30" customHeight="1">
      <c r="A230" s="11"/>
      <c r="B230" s="13"/>
      <c r="C230" s="14"/>
      <c r="D230" s="14"/>
      <c r="E230" s="14"/>
      <c r="F230" s="14"/>
      <c r="G230" s="14"/>
      <c r="H230" s="14"/>
      <c r="I230" s="14"/>
      <c r="J230" s="14"/>
      <c r="K230" s="14"/>
      <c r="L230" s="14"/>
      <c r="M230" s="14"/>
      <c r="N230" s="14"/>
      <c r="O230" s="14"/>
      <c r="P230" s="14"/>
      <c r="Q230" s="14"/>
      <c r="R230" s="22"/>
      <c r="S230" s="14"/>
      <c r="T230" s="14"/>
    </row>
    <row r="231" spans="1:20" s="1" customFormat="1" ht="30" customHeight="1">
      <c r="A231" s="11"/>
      <c r="B231" s="13"/>
      <c r="C231" s="14"/>
      <c r="D231" s="14"/>
      <c r="E231" s="14"/>
      <c r="F231" s="14"/>
      <c r="G231" s="14"/>
      <c r="H231" s="14"/>
      <c r="I231" s="14"/>
      <c r="J231" s="14"/>
      <c r="K231" s="14"/>
      <c r="L231" s="14"/>
      <c r="M231" s="14"/>
      <c r="N231" s="14"/>
      <c r="O231" s="14"/>
      <c r="P231" s="14"/>
      <c r="Q231" s="14"/>
      <c r="R231" s="22"/>
      <c r="S231" s="14"/>
      <c r="T231" s="14"/>
    </row>
    <row r="232" spans="1:20" s="1" customFormat="1" ht="30" customHeight="1">
      <c r="A232" s="11"/>
      <c r="B232" s="13"/>
      <c r="C232" s="14"/>
      <c r="D232" s="14"/>
      <c r="E232" s="14"/>
      <c r="F232" s="14"/>
      <c r="G232" s="14"/>
      <c r="H232" s="14"/>
      <c r="I232" s="14"/>
      <c r="J232" s="14"/>
      <c r="K232" s="14"/>
      <c r="L232" s="14"/>
      <c r="M232" s="14"/>
      <c r="N232" s="14"/>
      <c r="O232" s="14"/>
      <c r="P232" s="14"/>
      <c r="Q232" s="14"/>
      <c r="R232" s="22"/>
      <c r="S232" s="14"/>
      <c r="T232" s="14"/>
    </row>
    <row r="233" spans="1:20" s="1" customFormat="1" ht="30" customHeight="1">
      <c r="A233" s="11"/>
      <c r="B233" s="13"/>
      <c r="C233" s="14"/>
      <c r="D233" s="14"/>
      <c r="E233" s="14"/>
      <c r="F233" s="14"/>
      <c r="G233" s="14"/>
      <c r="H233" s="14"/>
      <c r="I233" s="14"/>
      <c r="J233" s="14"/>
      <c r="K233" s="14"/>
      <c r="L233" s="14"/>
      <c r="M233" s="14"/>
      <c r="N233" s="14"/>
      <c r="O233" s="14"/>
      <c r="P233" s="14"/>
      <c r="Q233" s="14"/>
      <c r="R233" s="22"/>
      <c r="S233" s="14"/>
      <c r="T233" s="14"/>
    </row>
    <row r="234" spans="1:20" s="1" customFormat="1" ht="30" customHeight="1">
      <c r="A234" s="11"/>
      <c r="B234" s="13"/>
      <c r="C234" s="14"/>
      <c r="D234" s="14"/>
      <c r="E234" s="14"/>
      <c r="F234" s="14"/>
      <c r="G234" s="14"/>
      <c r="H234" s="14"/>
      <c r="I234" s="14"/>
      <c r="J234" s="14"/>
      <c r="K234" s="14"/>
      <c r="L234" s="14"/>
      <c r="M234" s="14"/>
      <c r="N234" s="14"/>
      <c r="O234" s="14"/>
      <c r="P234" s="14"/>
      <c r="Q234" s="14"/>
      <c r="R234" s="22"/>
      <c r="S234" s="14"/>
      <c r="T234" s="14"/>
    </row>
    <row r="235" spans="1:20" s="1" customFormat="1" ht="81" customHeight="1">
      <c r="A235" s="11"/>
      <c r="B235" s="13"/>
      <c r="C235" s="14"/>
      <c r="D235" s="14"/>
      <c r="E235" s="14"/>
      <c r="F235" s="14"/>
      <c r="G235" s="14"/>
      <c r="H235" s="14"/>
      <c r="I235" s="14"/>
      <c r="J235" s="14"/>
      <c r="K235" s="14"/>
      <c r="L235" s="14"/>
      <c r="M235" s="14"/>
      <c r="N235" s="14"/>
      <c r="O235" s="14"/>
      <c r="P235" s="14"/>
      <c r="Q235" s="14"/>
      <c r="R235" s="22"/>
      <c r="S235" s="14"/>
      <c r="T235" s="14"/>
    </row>
    <row r="236" spans="1:20" s="1" customFormat="1" ht="30" customHeight="1">
      <c r="A236" s="11"/>
      <c r="B236" s="13"/>
      <c r="C236" s="14"/>
      <c r="D236" s="14"/>
      <c r="E236" s="14"/>
      <c r="F236" s="14"/>
      <c r="G236" s="14"/>
      <c r="H236" s="14"/>
      <c r="I236" s="14"/>
      <c r="J236" s="14"/>
      <c r="K236" s="14"/>
      <c r="L236" s="14"/>
      <c r="M236" s="14"/>
      <c r="N236" s="14"/>
      <c r="O236" s="14"/>
      <c r="P236" s="14"/>
      <c r="Q236" s="14"/>
      <c r="R236" s="22"/>
      <c r="S236" s="14"/>
      <c r="T236" s="14"/>
    </row>
    <row r="237" spans="1:20" s="1" customFormat="1" ht="30" customHeight="1">
      <c r="A237" s="11"/>
      <c r="B237" s="13"/>
      <c r="C237" s="14"/>
      <c r="D237" s="14"/>
      <c r="E237" s="14"/>
      <c r="F237" s="14"/>
      <c r="G237" s="14"/>
      <c r="H237" s="14"/>
      <c r="I237" s="14"/>
      <c r="J237" s="14"/>
      <c r="K237" s="14"/>
      <c r="L237" s="14"/>
      <c r="M237" s="14"/>
      <c r="N237" s="14"/>
      <c r="O237" s="14"/>
      <c r="P237" s="14"/>
      <c r="Q237" s="14"/>
      <c r="R237" s="22"/>
      <c r="S237" s="14"/>
      <c r="T237" s="14"/>
    </row>
    <row r="238" spans="1:20" s="1" customFormat="1" ht="30" customHeight="1">
      <c r="A238" s="11"/>
      <c r="B238" s="13"/>
      <c r="C238" s="14"/>
      <c r="D238" s="14"/>
      <c r="E238" s="14"/>
      <c r="F238" s="14"/>
      <c r="G238" s="14"/>
      <c r="H238" s="14"/>
      <c r="I238" s="14"/>
      <c r="J238" s="14"/>
      <c r="K238" s="14"/>
      <c r="L238" s="14"/>
      <c r="M238" s="14"/>
      <c r="N238" s="14"/>
      <c r="O238" s="14"/>
      <c r="P238" s="14"/>
      <c r="Q238" s="14"/>
      <c r="R238" s="22"/>
      <c r="S238" s="14"/>
      <c r="T238" s="14"/>
    </row>
    <row r="239" spans="1:20" s="1" customFormat="1" ht="30" customHeight="1">
      <c r="A239" s="11"/>
      <c r="B239" s="13"/>
      <c r="C239" s="14"/>
      <c r="D239" s="14"/>
      <c r="E239" s="14"/>
      <c r="F239" s="14"/>
      <c r="G239" s="14"/>
      <c r="H239" s="14"/>
      <c r="I239" s="14"/>
      <c r="J239" s="14"/>
      <c r="K239" s="14"/>
      <c r="L239" s="14"/>
      <c r="M239" s="14"/>
      <c r="N239" s="14"/>
      <c r="O239" s="14"/>
      <c r="P239" s="14"/>
      <c r="Q239" s="14"/>
      <c r="R239" s="22"/>
      <c r="S239" s="14"/>
      <c r="T239" s="14"/>
    </row>
    <row r="240" spans="1:20" s="1" customFormat="1" ht="30" customHeight="1">
      <c r="A240" s="11"/>
      <c r="B240" s="13"/>
      <c r="C240" s="14"/>
      <c r="D240" s="14"/>
      <c r="E240" s="14"/>
      <c r="F240" s="14"/>
      <c r="G240" s="14"/>
      <c r="H240" s="14"/>
      <c r="I240" s="14"/>
      <c r="J240" s="14"/>
      <c r="K240" s="14"/>
      <c r="L240" s="14"/>
      <c r="M240" s="14"/>
      <c r="N240" s="14"/>
      <c r="O240" s="14"/>
      <c r="P240" s="14"/>
      <c r="Q240" s="14"/>
      <c r="R240" s="22"/>
      <c r="S240" s="14"/>
      <c r="T240" s="14"/>
    </row>
    <row r="241" spans="1:20" s="1" customFormat="1" ht="30" customHeight="1">
      <c r="A241" s="11"/>
      <c r="B241" s="13"/>
      <c r="C241" s="14"/>
      <c r="D241" s="14"/>
      <c r="E241" s="14"/>
      <c r="F241" s="14"/>
      <c r="G241" s="14"/>
      <c r="H241" s="14"/>
      <c r="I241" s="14"/>
      <c r="J241" s="14"/>
      <c r="K241" s="14"/>
      <c r="L241" s="14"/>
      <c r="M241" s="14"/>
      <c r="N241" s="14"/>
      <c r="O241" s="14"/>
      <c r="P241" s="14"/>
      <c r="Q241" s="14"/>
      <c r="R241" s="22"/>
      <c r="S241" s="14"/>
      <c r="T241" s="14"/>
    </row>
    <row r="242" spans="1:20" s="1" customFormat="1" ht="30" customHeight="1">
      <c r="A242" s="11"/>
      <c r="B242" s="13"/>
      <c r="C242" s="14"/>
      <c r="D242" s="14"/>
      <c r="E242" s="14"/>
      <c r="F242" s="14"/>
      <c r="G242" s="14"/>
      <c r="H242" s="14"/>
      <c r="I242" s="14"/>
      <c r="J242" s="14"/>
      <c r="K242" s="14"/>
      <c r="L242" s="14"/>
      <c r="M242" s="14"/>
      <c r="N242" s="14"/>
      <c r="O242" s="14"/>
      <c r="P242" s="14"/>
      <c r="Q242" s="14"/>
      <c r="R242" s="22"/>
      <c r="S242" s="14"/>
      <c r="T242" s="14"/>
    </row>
    <row r="243" spans="1:20" s="1" customFormat="1" ht="30" customHeight="1">
      <c r="A243" s="11"/>
      <c r="B243" s="13"/>
      <c r="C243" s="14"/>
      <c r="D243" s="14"/>
      <c r="E243" s="14"/>
      <c r="F243" s="14"/>
      <c r="G243" s="14"/>
      <c r="H243" s="14"/>
      <c r="I243" s="14"/>
      <c r="J243" s="14"/>
      <c r="K243" s="14"/>
      <c r="L243" s="14"/>
      <c r="M243" s="14"/>
      <c r="N243" s="14"/>
      <c r="O243" s="14"/>
      <c r="P243" s="14"/>
      <c r="Q243" s="14"/>
      <c r="R243" s="22"/>
      <c r="S243" s="14"/>
      <c r="T243" s="14"/>
    </row>
    <row r="244" spans="1:20" s="1" customFormat="1" ht="50.25" customHeight="1">
      <c r="A244" s="11"/>
      <c r="B244" s="13"/>
      <c r="C244" s="14"/>
      <c r="D244" s="14"/>
      <c r="E244" s="14"/>
      <c r="F244" s="14"/>
      <c r="G244" s="14"/>
      <c r="H244" s="14"/>
      <c r="I244" s="14"/>
      <c r="J244" s="14"/>
      <c r="K244" s="14"/>
      <c r="L244" s="14"/>
      <c r="M244" s="14"/>
      <c r="N244" s="14"/>
      <c r="O244" s="14"/>
      <c r="P244" s="14"/>
      <c r="Q244" s="14"/>
      <c r="R244" s="22"/>
      <c r="S244" s="14"/>
      <c r="T244" s="14"/>
    </row>
    <row r="245" spans="1:20" s="1" customFormat="1" ht="50.25" customHeight="1">
      <c r="A245" s="11"/>
      <c r="B245" s="13"/>
      <c r="C245" s="14"/>
      <c r="D245" s="14"/>
      <c r="E245" s="14"/>
      <c r="F245" s="14"/>
      <c r="G245" s="14"/>
      <c r="H245" s="14"/>
      <c r="I245" s="14"/>
      <c r="J245" s="14"/>
      <c r="K245" s="14"/>
      <c r="L245" s="14"/>
      <c r="M245" s="14"/>
      <c r="N245" s="14"/>
      <c r="O245" s="14"/>
      <c r="P245" s="14"/>
      <c r="Q245" s="14"/>
      <c r="R245" s="22"/>
      <c r="S245" s="14"/>
      <c r="T245" s="14"/>
    </row>
    <row r="246" spans="1:20" s="1" customFormat="1" ht="50.25" customHeight="1">
      <c r="A246" s="11"/>
      <c r="B246" s="13"/>
      <c r="C246" s="14"/>
      <c r="D246" s="14"/>
      <c r="E246" s="14"/>
      <c r="F246" s="14"/>
      <c r="G246" s="14"/>
      <c r="H246" s="14"/>
      <c r="I246" s="14"/>
      <c r="J246" s="14"/>
      <c r="K246" s="14"/>
      <c r="L246" s="14"/>
      <c r="M246" s="14"/>
      <c r="N246" s="14"/>
      <c r="O246" s="14"/>
      <c r="P246" s="14"/>
      <c r="Q246" s="14"/>
      <c r="R246" s="22"/>
      <c r="S246" s="14"/>
      <c r="T246" s="14"/>
    </row>
    <row r="247" spans="1:20" s="1" customFormat="1" ht="51" customHeight="1">
      <c r="A247" s="11"/>
      <c r="B247" s="13"/>
      <c r="C247" s="14"/>
      <c r="D247" s="14"/>
      <c r="E247" s="14"/>
      <c r="F247" s="14"/>
      <c r="G247" s="14"/>
      <c r="H247" s="14"/>
      <c r="I247" s="14"/>
      <c r="J247" s="14"/>
      <c r="K247" s="14"/>
      <c r="L247" s="14"/>
      <c r="M247" s="14"/>
      <c r="N247" s="14"/>
      <c r="O247" s="14"/>
      <c r="P247" s="14"/>
      <c r="Q247" s="14"/>
      <c r="R247" s="22"/>
      <c r="S247" s="14"/>
      <c r="T247" s="14"/>
    </row>
    <row r="248" spans="1:20" s="1" customFormat="1" ht="180.75" customHeight="1">
      <c r="A248" s="11"/>
      <c r="B248" s="13"/>
      <c r="C248" s="14"/>
      <c r="D248" s="14"/>
      <c r="E248" s="14"/>
      <c r="F248" s="14"/>
      <c r="G248" s="14"/>
      <c r="H248" s="14"/>
      <c r="I248" s="14"/>
      <c r="J248" s="14"/>
      <c r="K248" s="14"/>
      <c r="L248" s="14"/>
      <c r="M248" s="14"/>
      <c r="N248" s="14"/>
      <c r="O248" s="14"/>
      <c r="P248" s="14"/>
      <c r="Q248" s="14"/>
      <c r="R248" s="22"/>
      <c r="S248" s="14"/>
      <c r="T248" s="14"/>
    </row>
    <row r="249" spans="1:20" s="1" customFormat="1" ht="92.25" customHeight="1">
      <c r="A249" s="11"/>
      <c r="B249" s="13"/>
      <c r="C249" s="14"/>
      <c r="D249" s="14"/>
      <c r="E249" s="14"/>
      <c r="F249" s="14"/>
      <c r="G249" s="14"/>
      <c r="H249" s="14"/>
      <c r="I249" s="14"/>
      <c r="J249" s="14"/>
      <c r="K249" s="14"/>
      <c r="L249" s="14"/>
      <c r="M249" s="14"/>
      <c r="N249" s="14"/>
      <c r="O249" s="14"/>
      <c r="P249" s="14"/>
      <c r="Q249" s="14"/>
      <c r="R249" s="22"/>
      <c r="S249" s="14"/>
      <c r="T249" s="14"/>
    </row>
    <row r="250" spans="1:20" s="1" customFormat="1" ht="77.25" customHeight="1">
      <c r="A250" s="11"/>
      <c r="B250" s="13"/>
      <c r="C250" s="14"/>
      <c r="D250" s="14"/>
      <c r="E250" s="14"/>
      <c r="F250" s="14"/>
      <c r="G250" s="14"/>
      <c r="H250" s="14"/>
      <c r="I250" s="14"/>
      <c r="J250" s="14"/>
      <c r="K250" s="14"/>
      <c r="L250" s="14"/>
      <c r="M250" s="14"/>
      <c r="N250" s="14"/>
      <c r="O250" s="14"/>
      <c r="P250" s="14"/>
      <c r="Q250" s="14"/>
      <c r="R250" s="22"/>
      <c r="S250" s="14"/>
      <c r="T250" s="14"/>
    </row>
    <row r="251" spans="1:20" s="1" customFormat="1" ht="78" customHeight="1">
      <c r="A251" s="11"/>
      <c r="B251" s="13"/>
      <c r="C251" s="14"/>
      <c r="D251" s="14"/>
      <c r="E251" s="14"/>
      <c r="F251" s="14"/>
      <c r="G251" s="14"/>
      <c r="H251" s="14"/>
      <c r="I251" s="14"/>
      <c r="J251" s="14"/>
      <c r="K251" s="14"/>
      <c r="L251" s="14"/>
      <c r="M251" s="14"/>
      <c r="N251" s="14"/>
      <c r="O251" s="14"/>
      <c r="P251" s="14"/>
      <c r="Q251" s="14"/>
      <c r="R251" s="22"/>
      <c r="S251" s="14"/>
      <c r="T251" s="14"/>
    </row>
    <row r="252" spans="1:20" s="1" customFormat="1" ht="76.5" customHeight="1">
      <c r="A252" s="11"/>
      <c r="B252" s="13"/>
      <c r="C252" s="14"/>
      <c r="D252" s="14"/>
      <c r="E252" s="14"/>
      <c r="F252" s="14"/>
      <c r="G252" s="14"/>
      <c r="H252" s="14"/>
      <c r="I252" s="14"/>
      <c r="J252" s="14"/>
      <c r="K252" s="14"/>
      <c r="L252" s="14"/>
      <c r="M252" s="14"/>
      <c r="N252" s="14"/>
      <c r="O252" s="14"/>
      <c r="P252" s="14"/>
      <c r="Q252" s="14"/>
      <c r="R252" s="22"/>
      <c r="S252" s="14"/>
      <c r="T252" s="14"/>
    </row>
    <row r="253" spans="1:20" s="1" customFormat="1" ht="93" customHeight="1">
      <c r="A253" s="11"/>
      <c r="B253" s="13"/>
      <c r="C253" s="14"/>
      <c r="D253" s="14"/>
      <c r="E253" s="14"/>
      <c r="F253" s="14"/>
      <c r="G253" s="14"/>
      <c r="H253" s="14"/>
      <c r="I253" s="14"/>
      <c r="J253" s="14"/>
      <c r="K253" s="14"/>
      <c r="L253" s="14"/>
      <c r="M253" s="14"/>
      <c r="N253" s="14"/>
      <c r="O253" s="14"/>
      <c r="P253" s="14"/>
      <c r="Q253" s="14"/>
      <c r="R253" s="22"/>
      <c r="S253" s="14"/>
      <c r="T253" s="14"/>
    </row>
    <row r="254" spans="1:20" s="1" customFormat="1" ht="105" customHeight="1">
      <c r="A254" s="11"/>
      <c r="B254" s="13"/>
      <c r="C254" s="14"/>
      <c r="D254" s="14"/>
      <c r="E254" s="14"/>
      <c r="F254" s="14"/>
      <c r="G254" s="14"/>
      <c r="H254" s="14"/>
      <c r="I254" s="14"/>
      <c r="J254" s="14"/>
      <c r="K254" s="14"/>
      <c r="L254" s="14"/>
      <c r="M254" s="14"/>
      <c r="N254" s="14"/>
      <c r="O254" s="14"/>
      <c r="P254" s="14"/>
      <c r="Q254" s="14"/>
      <c r="R254" s="22"/>
      <c r="S254" s="14"/>
      <c r="T254" s="14"/>
    </row>
    <row r="255" spans="1:20" s="1" customFormat="1" ht="111.75" customHeight="1">
      <c r="A255" s="11"/>
      <c r="B255" s="13"/>
      <c r="C255" s="14"/>
      <c r="D255" s="14"/>
      <c r="E255" s="14"/>
      <c r="F255" s="14"/>
      <c r="G255" s="14"/>
      <c r="H255" s="14"/>
      <c r="I255" s="14"/>
      <c r="J255" s="14"/>
      <c r="K255" s="14"/>
      <c r="L255" s="14"/>
      <c r="M255" s="14"/>
      <c r="N255" s="14"/>
      <c r="O255" s="14"/>
      <c r="P255" s="14"/>
      <c r="Q255" s="14"/>
      <c r="R255" s="22"/>
      <c r="S255" s="14"/>
      <c r="T255" s="14"/>
    </row>
    <row r="256" spans="1:20" s="1" customFormat="1" ht="75" customHeight="1">
      <c r="A256" s="11"/>
      <c r="B256" s="13"/>
      <c r="C256" s="14"/>
      <c r="D256" s="14"/>
      <c r="E256" s="14"/>
      <c r="F256" s="14"/>
      <c r="G256" s="14"/>
      <c r="H256" s="14"/>
      <c r="I256" s="14"/>
      <c r="J256" s="14"/>
      <c r="K256" s="14"/>
      <c r="L256" s="14"/>
      <c r="M256" s="14"/>
      <c r="N256" s="14"/>
      <c r="O256" s="14"/>
      <c r="P256" s="14"/>
      <c r="Q256" s="14"/>
      <c r="R256" s="22"/>
      <c r="S256" s="14"/>
      <c r="T256" s="14"/>
    </row>
    <row r="257" spans="1:20" s="1" customFormat="1" ht="93.75" customHeight="1">
      <c r="A257" s="11"/>
      <c r="B257" s="13"/>
      <c r="C257" s="14"/>
      <c r="D257" s="14"/>
      <c r="E257" s="14"/>
      <c r="F257" s="14"/>
      <c r="G257" s="14"/>
      <c r="H257" s="14"/>
      <c r="I257" s="14"/>
      <c r="J257" s="14"/>
      <c r="K257" s="14"/>
      <c r="L257" s="14"/>
      <c r="M257" s="14"/>
      <c r="N257" s="14"/>
      <c r="O257" s="14"/>
      <c r="P257" s="14"/>
      <c r="Q257" s="14"/>
      <c r="R257" s="22"/>
      <c r="S257" s="14"/>
      <c r="T257" s="14"/>
    </row>
    <row r="258" spans="1:20" s="1" customFormat="1" ht="65.25" customHeight="1">
      <c r="A258" s="11"/>
      <c r="B258" s="13"/>
      <c r="C258" s="14"/>
      <c r="D258" s="14"/>
      <c r="E258" s="14"/>
      <c r="F258" s="14"/>
      <c r="G258" s="14"/>
      <c r="H258" s="14"/>
      <c r="I258" s="14"/>
      <c r="J258" s="14"/>
      <c r="K258" s="14"/>
      <c r="L258" s="14"/>
      <c r="M258" s="14"/>
      <c r="N258" s="14"/>
      <c r="O258" s="14"/>
      <c r="P258" s="14"/>
      <c r="Q258" s="14"/>
      <c r="R258" s="22"/>
      <c r="S258" s="14"/>
      <c r="T258" s="14"/>
    </row>
    <row r="259" spans="1:20" s="1" customFormat="1" ht="87" customHeight="1">
      <c r="A259" s="11"/>
      <c r="B259" s="13"/>
      <c r="C259" s="14"/>
      <c r="D259" s="14"/>
      <c r="E259" s="14"/>
      <c r="F259" s="14"/>
      <c r="G259" s="14"/>
      <c r="H259" s="14"/>
      <c r="I259" s="14"/>
      <c r="J259" s="14"/>
      <c r="K259" s="14"/>
      <c r="L259" s="14"/>
      <c r="M259" s="14"/>
      <c r="N259" s="14"/>
      <c r="O259" s="14"/>
      <c r="P259" s="14"/>
      <c r="Q259" s="14"/>
      <c r="R259" s="22"/>
      <c r="S259" s="14"/>
      <c r="T259" s="14"/>
    </row>
    <row r="260" spans="1:20" s="1" customFormat="1" ht="87.75" customHeight="1">
      <c r="A260" s="11"/>
      <c r="B260" s="13"/>
      <c r="C260" s="14"/>
      <c r="D260" s="14"/>
      <c r="E260" s="14"/>
      <c r="F260" s="14"/>
      <c r="G260" s="14"/>
      <c r="H260" s="14"/>
      <c r="I260" s="14"/>
      <c r="J260" s="14"/>
      <c r="K260" s="14"/>
      <c r="L260" s="14"/>
      <c r="M260" s="14"/>
      <c r="N260" s="14"/>
      <c r="O260" s="14"/>
      <c r="P260" s="14"/>
      <c r="Q260" s="14"/>
      <c r="R260" s="22"/>
      <c r="S260" s="14"/>
      <c r="T260" s="14"/>
    </row>
    <row r="261" spans="1:20" s="1" customFormat="1" ht="96" customHeight="1">
      <c r="A261" s="11"/>
      <c r="B261" s="13"/>
      <c r="C261" s="14"/>
      <c r="D261" s="14"/>
      <c r="E261" s="14"/>
      <c r="F261" s="14"/>
      <c r="G261" s="14"/>
      <c r="H261" s="14"/>
      <c r="I261" s="14"/>
      <c r="J261" s="14"/>
      <c r="K261" s="14"/>
      <c r="L261" s="14"/>
      <c r="M261" s="14"/>
      <c r="N261" s="14"/>
      <c r="O261" s="14"/>
      <c r="P261" s="14"/>
      <c r="Q261" s="14"/>
      <c r="R261" s="22"/>
      <c r="S261" s="14"/>
      <c r="T261" s="14"/>
    </row>
    <row r="262" spans="1:20" s="1" customFormat="1" ht="87.75" customHeight="1">
      <c r="A262" s="11"/>
      <c r="B262" s="13"/>
      <c r="C262" s="14"/>
      <c r="D262" s="14"/>
      <c r="E262" s="14"/>
      <c r="F262" s="14"/>
      <c r="G262" s="14"/>
      <c r="H262" s="14"/>
      <c r="I262" s="14"/>
      <c r="J262" s="14"/>
      <c r="K262" s="14"/>
      <c r="L262" s="14"/>
      <c r="M262" s="14"/>
      <c r="N262" s="14"/>
      <c r="O262" s="14"/>
      <c r="P262" s="14"/>
      <c r="Q262" s="14"/>
      <c r="R262" s="22"/>
      <c r="S262" s="14"/>
      <c r="T262" s="14"/>
    </row>
    <row r="263" spans="1:20" s="1" customFormat="1" ht="78" customHeight="1">
      <c r="A263" s="11"/>
      <c r="B263" s="13"/>
      <c r="C263" s="14"/>
      <c r="D263" s="14"/>
      <c r="E263" s="14"/>
      <c r="F263" s="14"/>
      <c r="G263" s="14"/>
      <c r="H263" s="14"/>
      <c r="I263" s="14"/>
      <c r="J263" s="14"/>
      <c r="K263" s="14"/>
      <c r="L263" s="14"/>
      <c r="M263" s="14"/>
      <c r="N263" s="14"/>
      <c r="O263" s="14"/>
      <c r="P263" s="14"/>
      <c r="Q263" s="14"/>
      <c r="R263" s="22"/>
      <c r="S263" s="14"/>
      <c r="T263" s="14"/>
    </row>
    <row r="264" spans="1:20" s="1" customFormat="1" ht="81" customHeight="1">
      <c r="A264" s="11"/>
      <c r="B264" s="13"/>
      <c r="C264" s="14"/>
      <c r="D264" s="14"/>
      <c r="E264" s="14"/>
      <c r="F264" s="14"/>
      <c r="G264" s="14"/>
      <c r="H264" s="14"/>
      <c r="I264" s="14"/>
      <c r="J264" s="14"/>
      <c r="K264" s="14"/>
      <c r="L264" s="14"/>
      <c r="M264" s="14"/>
      <c r="N264" s="14"/>
      <c r="O264" s="14"/>
      <c r="P264" s="14"/>
      <c r="Q264" s="14"/>
      <c r="R264" s="22"/>
      <c r="S264" s="14"/>
      <c r="T264" s="14"/>
    </row>
    <row r="265" spans="1:20" s="1" customFormat="1" ht="46.5" customHeight="1">
      <c r="A265" s="11"/>
      <c r="B265" s="13"/>
      <c r="C265" s="14"/>
      <c r="D265" s="14"/>
      <c r="E265" s="14"/>
      <c r="F265" s="14"/>
      <c r="G265" s="14"/>
      <c r="H265" s="14"/>
      <c r="I265" s="14"/>
      <c r="J265" s="14"/>
      <c r="K265" s="14"/>
      <c r="L265" s="14"/>
      <c r="M265" s="14"/>
      <c r="N265" s="14"/>
      <c r="O265" s="14"/>
      <c r="P265" s="14"/>
      <c r="Q265" s="14"/>
      <c r="R265" s="22"/>
      <c r="S265" s="14"/>
      <c r="T265" s="14"/>
    </row>
    <row r="266" spans="1:20" s="1" customFormat="1" ht="119.25" customHeight="1">
      <c r="A266" s="11"/>
      <c r="B266" s="13"/>
      <c r="C266" s="14"/>
      <c r="D266" s="14"/>
      <c r="E266" s="14"/>
      <c r="F266" s="14"/>
      <c r="G266" s="14"/>
      <c r="H266" s="14"/>
      <c r="I266" s="14"/>
      <c r="J266" s="14"/>
      <c r="K266" s="14"/>
      <c r="L266" s="14"/>
      <c r="M266" s="14"/>
      <c r="N266" s="14"/>
      <c r="O266" s="14"/>
      <c r="P266" s="14"/>
      <c r="Q266" s="14"/>
      <c r="R266" s="22"/>
      <c r="S266" s="14"/>
      <c r="T266" s="14"/>
    </row>
    <row r="267" spans="1:20" s="1" customFormat="1" ht="86.25" customHeight="1">
      <c r="A267" s="11"/>
      <c r="B267" s="13"/>
      <c r="C267" s="14"/>
      <c r="D267" s="14"/>
      <c r="E267" s="14"/>
      <c r="F267" s="14"/>
      <c r="G267" s="14"/>
      <c r="H267" s="14"/>
      <c r="I267" s="14"/>
      <c r="J267" s="14"/>
      <c r="K267" s="14"/>
      <c r="L267" s="14"/>
      <c r="M267" s="14"/>
      <c r="N267" s="14"/>
      <c r="O267" s="14"/>
      <c r="P267" s="14"/>
      <c r="Q267" s="14"/>
      <c r="R267" s="22"/>
      <c r="S267" s="14"/>
      <c r="T267" s="14"/>
    </row>
    <row r="268" spans="1:20" s="1" customFormat="1" ht="51.75" customHeight="1">
      <c r="A268" s="11"/>
      <c r="B268" s="13"/>
      <c r="C268" s="14"/>
      <c r="D268" s="14"/>
      <c r="E268" s="14"/>
      <c r="F268" s="14"/>
      <c r="G268" s="14"/>
      <c r="H268" s="14"/>
      <c r="I268" s="14"/>
      <c r="J268" s="14"/>
      <c r="K268" s="14"/>
      <c r="L268" s="14"/>
      <c r="M268" s="14"/>
      <c r="N268" s="14"/>
      <c r="O268" s="14"/>
      <c r="P268" s="14"/>
      <c r="Q268" s="14"/>
      <c r="R268" s="22"/>
      <c r="S268" s="14"/>
      <c r="T268" s="14"/>
    </row>
    <row r="269" spans="1:20" s="1" customFormat="1" ht="54" customHeight="1">
      <c r="A269" s="11"/>
      <c r="B269" s="13"/>
      <c r="C269" s="14"/>
      <c r="D269" s="14"/>
      <c r="E269" s="14"/>
      <c r="F269" s="14"/>
      <c r="G269" s="14"/>
      <c r="H269" s="14"/>
      <c r="I269" s="14"/>
      <c r="J269" s="14"/>
      <c r="K269" s="14"/>
      <c r="L269" s="14"/>
      <c r="M269" s="14"/>
      <c r="N269" s="14"/>
      <c r="O269" s="14"/>
      <c r="P269" s="14"/>
      <c r="Q269" s="14"/>
      <c r="R269" s="22"/>
      <c r="S269" s="14"/>
      <c r="T269" s="14"/>
    </row>
    <row r="270" spans="1:20" s="1" customFormat="1" ht="61.5" customHeight="1">
      <c r="A270" s="11"/>
      <c r="B270" s="13"/>
      <c r="C270" s="14"/>
      <c r="D270" s="14"/>
      <c r="E270" s="14"/>
      <c r="F270" s="14"/>
      <c r="G270" s="14"/>
      <c r="H270" s="14"/>
      <c r="I270" s="14"/>
      <c r="J270" s="14"/>
      <c r="K270" s="14"/>
      <c r="L270" s="14"/>
      <c r="M270" s="14"/>
      <c r="N270" s="14"/>
      <c r="O270" s="14"/>
      <c r="P270" s="14"/>
      <c r="Q270" s="14"/>
      <c r="R270" s="22"/>
      <c r="S270" s="14"/>
      <c r="T270" s="14"/>
    </row>
    <row r="271" spans="1:20" s="1" customFormat="1" ht="48.75" customHeight="1">
      <c r="A271" s="11"/>
      <c r="B271" s="13"/>
      <c r="C271" s="14"/>
      <c r="D271" s="14"/>
      <c r="E271" s="14"/>
      <c r="F271" s="14"/>
      <c r="G271" s="14"/>
      <c r="H271" s="14"/>
      <c r="I271" s="14"/>
      <c r="J271" s="14"/>
      <c r="K271" s="14"/>
      <c r="L271" s="14"/>
      <c r="M271" s="14"/>
      <c r="N271" s="14"/>
      <c r="O271" s="14"/>
      <c r="P271" s="14"/>
      <c r="Q271" s="14"/>
      <c r="R271" s="22"/>
      <c r="S271" s="14"/>
      <c r="T271" s="14"/>
    </row>
    <row r="272" spans="1:20" s="1" customFormat="1" ht="30" customHeight="1">
      <c r="A272" s="11"/>
      <c r="B272" s="13"/>
      <c r="C272" s="14"/>
      <c r="D272" s="14"/>
      <c r="E272" s="14"/>
      <c r="F272" s="14"/>
      <c r="G272" s="14"/>
      <c r="H272" s="14"/>
      <c r="I272" s="14"/>
      <c r="J272" s="14"/>
      <c r="K272" s="14"/>
      <c r="L272" s="14"/>
      <c r="M272" s="14"/>
      <c r="N272" s="14"/>
      <c r="O272" s="14"/>
      <c r="P272" s="14"/>
      <c r="Q272" s="14"/>
      <c r="R272" s="22"/>
      <c r="S272" s="14"/>
      <c r="T272" s="14"/>
    </row>
    <row r="273" spans="1:20" s="1" customFormat="1" ht="52.5" customHeight="1">
      <c r="A273" s="11"/>
      <c r="B273" s="13"/>
      <c r="C273" s="14"/>
      <c r="D273" s="14"/>
      <c r="E273" s="14"/>
      <c r="F273" s="14"/>
      <c r="G273" s="14"/>
      <c r="H273" s="14"/>
      <c r="I273" s="14"/>
      <c r="J273" s="14"/>
      <c r="K273" s="14"/>
      <c r="L273" s="14"/>
      <c r="M273" s="14"/>
      <c r="N273" s="14"/>
      <c r="O273" s="14"/>
      <c r="P273" s="14"/>
      <c r="Q273" s="14"/>
      <c r="R273" s="22"/>
      <c r="S273" s="14"/>
      <c r="T273" s="14"/>
    </row>
    <row r="274" spans="1:20" s="1" customFormat="1" ht="69" customHeight="1">
      <c r="A274" s="11"/>
      <c r="B274" s="13"/>
      <c r="C274" s="14"/>
      <c r="D274" s="14"/>
      <c r="E274" s="14"/>
      <c r="F274" s="14"/>
      <c r="G274" s="14"/>
      <c r="H274" s="14"/>
      <c r="I274" s="14"/>
      <c r="J274" s="14"/>
      <c r="K274" s="14"/>
      <c r="L274" s="14"/>
      <c r="M274" s="14"/>
      <c r="N274" s="14"/>
      <c r="O274" s="14"/>
      <c r="P274" s="14"/>
      <c r="Q274" s="14"/>
      <c r="R274" s="22"/>
      <c r="S274" s="14"/>
      <c r="T274" s="14"/>
    </row>
    <row r="275" spans="1:20" s="1" customFormat="1" ht="62.25" customHeight="1">
      <c r="A275" s="11"/>
      <c r="B275" s="13"/>
      <c r="C275" s="14"/>
      <c r="D275" s="14"/>
      <c r="E275" s="14"/>
      <c r="F275" s="14"/>
      <c r="G275" s="14"/>
      <c r="H275" s="14"/>
      <c r="I275" s="14"/>
      <c r="J275" s="14"/>
      <c r="K275" s="14"/>
      <c r="L275" s="14"/>
      <c r="M275" s="14"/>
      <c r="N275" s="14"/>
      <c r="O275" s="14"/>
      <c r="P275" s="14"/>
      <c r="Q275" s="14"/>
      <c r="R275" s="22"/>
      <c r="S275" s="14"/>
      <c r="T275" s="14"/>
    </row>
    <row r="276" spans="1:20" s="1" customFormat="1" ht="71.25" customHeight="1">
      <c r="A276" s="11"/>
      <c r="B276" s="13"/>
      <c r="C276" s="14"/>
      <c r="D276" s="14"/>
      <c r="E276" s="14"/>
      <c r="F276" s="14"/>
      <c r="G276" s="14"/>
      <c r="H276" s="14"/>
      <c r="I276" s="14"/>
      <c r="J276" s="14"/>
      <c r="K276" s="14"/>
      <c r="L276" s="14"/>
      <c r="M276" s="14"/>
      <c r="N276" s="14"/>
      <c r="O276" s="14"/>
      <c r="P276" s="14"/>
      <c r="Q276" s="14"/>
      <c r="R276" s="22"/>
      <c r="S276" s="14"/>
      <c r="T276" s="14"/>
    </row>
    <row r="277" spans="1:20" s="1" customFormat="1" ht="66" customHeight="1">
      <c r="A277" s="11"/>
      <c r="B277" s="13"/>
      <c r="C277" s="14"/>
      <c r="D277" s="14"/>
      <c r="E277" s="14"/>
      <c r="F277" s="14"/>
      <c r="G277" s="14"/>
      <c r="H277" s="14"/>
      <c r="I277" s="14"/>
      <c r="J277" s="14"/>
      <c r="K277" s="14"/>
      <c r="L277" s="14"/>
      <c r="M277" s="14"/>
      <c r="N277" s="14"/>
      <c r="O277" s="14"/>
      <c r="P277" s="14"/>
      <c r="Q277" s="14"/>
      <c r="R277" s="22"/>
      <c r="S277" s="14"/>
      <c r="T277" s="14"/>
    </row>
    <row r="278" spans="1:20" s="1" customFormat="1" ht="52.5" customHeight="1">
      <c r="A278" s="11"/>
      <c r="B278" s="13"/>
      <c r="C278" s="14"/>
      <c r="D278" s="14"/>
      <c r="E278" s="14"/>
      <c r="F278" s="14"/>
      <c r="G278" s="14"/>
      <c r="H278" s="14"/>
      <c r="I278" s="14"/>
      <c r="J278" s="14"/>
      <c r="K278" s="14"/>
      <c r="L278" s="14"/>
      <c r="M278" s="14"/>
      <c r="N278" s="14"/>
      <c r="O278" s="14"/>
      <c r="P278" s="14"/>
      <c r="Q278" s="14"/>
      <c r="R278" s="22"/>
      <c r="S278" s="14"/>
      <c r="T278" s="14"/>
    </row>
    <row r="279" spans="1:20" s="1" customFormat="1" ht="48.75" customHeight="1">
      <c r="A279" s="11"/>
      <c r="B279" s="13"/>
      <c r="C279" s="14"/>
      <c r="D279" s="14"/>
      <c r="E279" s="14"/>
      <c r="F279" s="14"/>
      <c r="G279" s="14"/>
      <c r="H279" s="14"/>
      <c r="I279" s="14"/>
      <c r="J279" s="14"/>
      <c r="K279" s="14"/>
      <c r="L279" s="14"/>
      <c r="M279" s="14"/>
      <c r="N279" s="14"/>
      <c r="O279" s="14"/>
      <c r="P279" s="14"/>
      <c r="Q279" s="14"/>
      <c r="R279" s="22"/>
      <c r="S279" s="14"/>
      <c r="T279" s="14"/>
    </row>
    <row r="280" spans="1:20" s="1" customFormat="1" ht="57.75" customHeight="1">
      <c r="A280" s="11"/>
      <c r="B280" s="13"/>
      <c r="C280" s="14"/>
      <c r="D280" s="14"/>
      <c r="E280" s="14"/>
      <c r="F280" s="14"/>
      <c r="G280" s="14"/>
      <c r="H280" s="14"/>
      <c r="I280" s="14"/>
      <c r="J280" s="14"/>
      <c r="K280" s="14"/>
      <c r="L280" s="14"/>
      <c r="M280" s="14"/>
      <c r="N280" s="14"/>
      <c r="O280" s="14"/>
      <c r="P280" s="14"/>
      <c r="Q280" s="14"/>
      <c r="R280" s="22"/>
      <c r="S280" s="14"/>
      <c r="T280" s="14"/>
    </row>
    <row r="281" spans="1:20" s="1" customFormat="1" ht="43.5" customHeight="1">
      <c r="A281" s="11"/>
      <c r="B281" s="13"/>
      <c r="C281" s="14"/>
      <c r="D281" s="14"/>
      <c r="E281" s="14"/>
      <c r="F281" s="14"/>
      <c r="G281" s="14"/>
      <c r="H281" s="14"/>
      <c r="I281" s="14"/>
      <c r="J281" s="14"/>
      <c r="K281" s="14"/>
      <c r="L281" s="14"/>
      <c r="M281" s="14"/>
      <c r="N281" s="14"/>
      <c r="O281" s="14"/>
      <c r="P281" s="14"/>
      <c r="Q281" s="14"/>
      <c r="R281" s="22"/>
      <c r="S281" s="14"/>
      <c r="T281" s="14"/>
    </row>
    <row r="282" spans="1:20" s="1" customFormat="1" ht="43.5" customHeight="1">
      <c r="A282" s="11"/>
      <c r="B282" s="13"/>
      <c r="C282" s="14"/>
      <c r="D282" s="14"/>
      <c r="E282" s="14"/>
      <c r="F282" s="14"/>
      <c r="G282" s="14"/>
      <c r="H282" s="14"/>
      <c r="I282" s="14"/>
      <c r="J282" s="14"/>
      <c r="K282" s="14"/>
      <c r="L282" s="14"/>
      <c r="M282" s="14"/>
      <c r="N282" s="14"/>
      <c r="O282" s="14"/>
      <c r="P282" s="14"/>
      <c r="Q282" s="14"/>
      <c r="R282" s="22"/>
      <c r="S282" s="14"/>
      <c r="T282" s="14"/>
    </row>
    <row r="283" spans="1:20" s="1" customFormat="1" ht="64.5" customHeight="1">
      <c r="A283" s="11"/>
      <c r="B283" s="13"/>
      <c r="C283" s="14"/>
      <c r="D283" s="14"/>
      <c r="E283" s="14"/>
      <c r="F283" s="14"/>
      <c r="G283" s="14"/>
      <c r="H283" s="14"/>
      <c r="I283" s="14"/>
      <c r="J283" s="14"/>
      <c r="K283" s="14"/>
      <c r="L283" s="14"/>
      <c r="M283" s="14"/>
      <c r="N283" s="14"/>
      <c r="O283" s="14"/>
      <c r="P283" s="14"/>
      <c r="Q283" s="14"/>
      <c r="R283" s="22"/>
      <c r="S283" s="14"/>
      <c r="T283" s="14"/>
    </row>
    <row r="284" spans="1:20" s="1" customFormat="1" ht="64.5" customHeight="1">
      <c r="A284" s="11"/>
      <c r="B284" s="13"/>
      <c r="C284" s="14"/>
      <c r="D284" s="14"/>
      <c r="E284" s="14"/>
      <c r="F284" s="14"/>
      <c r="G284" s="14"/>
      <c r="H284" s="14"/>
      <c r="I284" s="14"/>
      <c r="J284" s="14"/>
      <c r="K284" s="14"/>
      <c r="L284" s="14"/>
      <c r="M284" s="14"/>
      <c r="N284" s="14"/>
      <c r="O284" s="14"/>
      <c r="P284" s="14"/>
      <c r="Q284" s="14"/>
      <c r="R284" s="22"/>
      <c r="S284" s="14"/>
      <c r="T284" s="14"/>
    </row>
    <row r="285" spans="1:20" s="1" customFormat="1" ht="64.5" customHeight="1">
      <c r="A285" s="11"/>
      <c r="B285" s="13"/>
      <c r="C285" s="14"/>
      <c r="D285" s="14"/>
      <c r="E285" s="14"/>
      <c r="F285" s="14"/>
      <c r="G285" s="14"/>
      <c r="H285" s="14"/>
      <c r="I285" s="14"/>
      <c r="J285" s="14"/>
      <c r="K285" s="14"/>
      <c r="L285" s="14"/>
      <c r="M285" s="14"/>
      <c r="N285" s="14"/>
      <c r="O285" s="14"/>
      <c r="P285" s="14"/>
      <c r="Q285" s="14"/>
      <c r="R285" s="22"/>
      <c r="S285" s="14"/>
      <c r="T285" s="14"/>
    </row>
    <row r="288" ht="137.25" customHeight="1"/>
    <row r="289" ht="199.5" customHeight="1"/>
    <row r="296" ht="123" customHeight="1"/>
  </sheetData>
  <sheetProtection/>
  <hyperlinks>
    <hyperlink ref="F5" r:id="rId1" display="bractwokurkowewojciechowo@poczta.fm"/>
    <hyperlink ref="G5" r:id="rId2" display="www.jaraczewo.pl"/>
    <hyperlink ref="F8" r:id="rId3" display="smielow@mnp.art.pl"/>
    <hyperlink ref="F9" r:id="rId4" display="amazonki.jarocin@wp.pl"/>
    <hyperlink ref="F11" r:id="rId5" display="smkl@o2.pl"/>
    <hyperlink ref="G11" r:id="rId6" display="www.snutki.pl"/>
    <hyperlink ref="F14" r:id="rId7" display="dyrekcja@liceum-jarocin.pl"/>
    <hyperlink ref="F15" r:id="rId8" display="droma@droma.com.pl"/>
    <hyperlink ref="G15" r:id="rId9" display="www.droma.com.pl"/>
    <hyperlink ref="F16" r:id="rId10" display="sekretariat@spolecznejarocin.pl"/>
    <hyperlink ref="G16" r:id="rId11" display="www.spolecznejarocin.pl"/>
    <hyperlink ref="F19" r:id="rId12" display="kbsmieszkow@wp.pl"/>
    <hyperlink ref="F20" r:id="rId13" display="leszekswiderski@interia.pl"/>
    <hyperlink ref="G20" r:id="rId14" display="www.somjarocin.pl"/>
    <hyperlink ref="F21" r:id="rId15" display="kino@jarocin.pl"/>
    <hyperlink ref="G21" r:id="rId16" display="www.jarocinxxi.jarocin.info.pl"/>
    <hyperlink ref="F27" r:id="rId17" display="janusz@agencjansm.pl "/>
    <hyperlink ref="F28" r:id="rId18" display="spgimgig@op.pl"/>
    <hyperlink ref="G28" r:id="rId19" display="gimnazjum2000@op.pl"/>
    <hyperlink ref="F35" r:id="rId20" display="mjedrak@emw.osw.pl"/>
    <hyperlink ref="F38" r:id="rId21" display="eugeniusz.urbanski@op.pl "/>
    <hyperlink ref="F39" r:id="rId22" display="tecza.radlin@wp.pl"/>
    <hyperlink ref="F40" r:id="rId23" display="sproszkow@op.pl"/>
    <hyperlink ref="F41" r:id="rId24" display="szkolasiedlemin@op.pl   "/>
    <hyperlink ref="F42" r:id="rId25" display="szkola@zsp2jarocin.pl"/>
    <hyperlink ref="F44" r:id="rId26" display="szkola.sp4@wp.pl"/>
    <hyperlink ref="F45" r:id="rId27" display="opus-jarocin@o2.pl "/>
    <hyperlink ref="F46" r:id="rId28" display="przemohendler@op.pl"/>
    <hyperlink ref="F47" r:id="rId29" display="spniepubliczna_prusy@wp.pl"/>
    <hyperlink ref="F55" r:id="rId30" display="mgw45@wp.pl"/>
    <hyperlink ref="F57" r:id="rId31" display="marian_michal@op.pl"/>
    <hyperlink ref="F59" r:id="rId32" display="jutw@jutw-jarocin.pl "/>
    <hyperlink ref="F60" r:id="rId33" display="emiliajaniuk@poczta.onet.pl"/>
    <hyperlink ref="F61" r:id="rId34" display="przedszkole_golina@tlen.pl"/>
    <hyperlink ref="F63" r:id="rId35" display="tkw.jarocin@gmail.com "/>
    <hyperlink ref="F65" r:id="rId36" display="biuro@zascianek.org.pl"/>
    <hyperlink ref="G65" r:id="rId37" display="www.zascianek.org.pl"/>
    <hyperlink ref="F66" r:id="rId38" display="platwkiewicz@op.lpl"/>
    <hyperlink ref="F68" r:id="rId39" display="tacysamijarocin@free.ngo.pl"/>
    <hyperlink ref="F71" r:id="rId40" display="jakubst@interia.pl "/>
    <hyperlink ref="F73" r:id="rId41" display="iwona_jankowiak@wp.pl"/>
    <hyperlink ref="F76" r:id="rId42" display="nsp-luszczanow@wp.pl"/>
    <hyperlink ref="F79" r:id="rId43" display="maria_majer@wp.pl"/>
    <hyperlink ref="F80" r:id="rId44" display="iwonanowicka@op.pl"/>
    <hyperlink ref="F81" r:id="rId45" display="jarocin-sp3@wp.pl"/>
    <hyperlink ref="F89" r:id="rId46" display="mirwa@poczta.onet.pl "/>
    <hyperlink ref="F91" r:id="rId47" display="mareksobczak@vp.pl"/>
    <hyperlink ref="F97" r:id="rId48" display="kamr23@wp.pl "/>
    <hyperlink ref="F98" r:id="rId49" display="przemyslaw.franczak@op.pl"/>
    <hyperlink ref="F101" r:id="rId50" display="malgosia7006@wp.pl ; "/>
    <hyperlink ref="F103" r:id="rId51" display="ilonakaczmarek@wp.pl"/>
    <hyperlink ref="F105" r:id="rId52" display="familia.jarocin@wp.pl"/>
    <hyperlink ref="F106" r:id="rId53" display="anna.banaszak5@wp.pl"/>
    <hyperlink ref="F109" r:id="rId54" display="stowarzyszenie.mis@o2.pl"/>
    <hyperlink ref="F30" r:id="rId55" display="sp-cielcza@prokonto.pl"/>
    <hyperlink ref="G31" r:id="rId56" display="www.bachorzew.edu.pl"/>
    <hyperlink ref="G32" r:id="rId57" display="www.planetarium-potarzyca.prv.pl"/>
    <hyperlink ref="F33" r:id="rId58" display="szkolalm@interia.pl"/>
    <hyperlink ref="F36" r:id="rId59" display="promyczekjarocin@wp.pl"/>
    <hyperlink ref="G40" r:id="rId60" display="www.schroniskoroszkow.pl"/>
    <hyperlink ref="G41" r:id="rId61" display="www.siedlemin.xon.pl"/>
    <hyperlink ref="G45" r:id="rId62" display="www.opus-jarocin.pl"/>
    <hyperlink ref="G46" r:id="rId63" display="www.witaszyce.org.pl"/>
    <hyperlink ref="G59" r:id="rId64" display="www.jutw-jarocin.cba.pl"/>
    <hyperlink ref="G63" r:id="rId65" display="www.parowozowniajarocin.pl"/>
    <hyperlink ref="G68" r:id="rId66" display="www.zssjarocin.pl"/>
    <hyperlink ref="G70" r:id="rId67" display="www.golina.npc.pl"/>
    <hyperlink ref="G71" r:id="rId68" display="www.zabytkijarocin.yoyo.pl"/>
    <hyperlink ref="G98" r:id="rId69" display="http://naszmieszkow.webnode.pl"/>
    <hyperlink ref="F100" r:id="rId70" display="cooltura2011@wp.pl"/>
    <hyperlink ref="G66" r:id="rId71" display="www.przedszkolemieszkow.szkolastrona.pl"/>
    <hyperlink ref="G73" r:id="rId72" display="www.integracja-z-piatka.org"/>
    <hyperlink ref="G79" r:id="rId73" display="www.sp2jarocin.pl"/>
    <hyperlink ref="F114" r:id="rId74" display="kasia.szymkowiak@wp.pl"/>
    <hyperlink ref="F115" r:id="rId75" display="dart.jarocin@wp.pl"/>
    <hyperlink ref="F17" r:id="rId76" display="bajda58@wp.pl"/>
    <hyperlink ref="F112" r:id="rId77" display="michal@zabinski.info"/>
    <hyperlink ref="F102" r:id="rId78" display="streetlevels@gmail.com"/>
    <hyperlink ref="F127" r:id="rId79" display="paulina.paks@gmail.com"/>
    <hyperlink ref="F113" r:id="rId80" display="przyszlosckotlina@wp.pl"/>
    <hyperlink ref="F49" r:id="rId81" display="fiesta@baza11.pl"/>
    <hyperlink ref="F130" r:id="rId82" display="zekowinfo@wp.pl"/>
    <hyperlink ref="F52" r:id="rId83" display="osp_jaraczewo@wp.pl"/>
    <hyperlink ref="F131" r:id="rId84" display="liliana.kolendowicz@gmail.com"/>
  </hyperlinks>
  <printOptions/>
  <pageMargins left="0.7480314960629921" right="0.7480314960629921" top="0.7874015748031497" bottom="0.7874015748031497" header="0.5118110236220472" footer="0.5118110236220472"/>
  <pageSetup horizontalDpi="600" verticalDpi="600" orientation="landscape" paperSize="8" scale="40" r:id="rId85"/>
  <headerFooter alignWithMargins="0">
    <oddFooter>&amp;LSporządziła: 
Katarzyna Baumann</oddFooter>
  </headerFooter>
</worksheet>
</file>

<file path=xl/worksheets/sheet3.xml><?xml version="1.0" encoding="utf-8"?>
<worksheet xmlns="http://schemas.openxmlformats.org/spreadsheetml/2006/main" xmlns:r="http://schemas.openxmlformats.org/officeDocument/2006/relationships">
  <dimension ref="A1:T10"/>
  <sheetViews>
    <sheetView zoomScalePageLayoutView="0" workbookViewId="0" topLeftCell="A1">
      <selection activeCell="C1" sqref="C1"/>
    </sheetView>
  </sheetViews>
  <sheetFormatPr defaultColWidth="9.140625" defaultRowHeight="12.75"/>
  <cols>
    <col min="1" max="1" width="4.8515625" style="56" customWidth="1"/>
    <col min="2" max="2" width="23.57421875" style="56" customWidth="1"/>
    <col min="3" max="3" width="30.28125" style="56" customWidth="1"/>
    <col min="4" max="4" width="9.140625" style="56" customWidth="1"/>
    <col min="5" max="5" width="17.7109375" style="56" customWidth="1"/>
    <col min="6" max="6" width="14.7109375" style="56" customWidth="1"/>
    <col min="7" max="7" width="16.140625" style="56" customWidth="1"/>
    <col min="8" max="8" width="9.140625" style="56" customWidth="1"/>
    <col min="9" max="9" width="12.140625" style="56" customWidth="1"/>
    <col min="10" max="11" width="9.140625" style="56" customWidth="1"/>
    <col min="12" max="12" width="12.8515625" style="56" customWidth="1"/>
    <col min="13" max="16" width="9.140625" style="56" customWidth="1"/>
    <col min="17" max="17" width="52.140625" style="56" customWidth="1"/>
    <col min="18" max="20" width="9.140625" style="56" customWidth="1"/>
  </cols>
  <sheetData>
    <row r="1" spans="1:20" ht="84">
      <c r="A1" s="52" t="s">
        <v>1441</v>
      </c>
      <c r="B1" s="52" t="s">
        <v>1442</v>
      </c>
      <c r="C1" s="53" t="s">
        <v>1443</v>
      </c>
      <c r="D1" s="53" t="s">
        <v>881</v>
      </c>
      <c r="E1" s="53" t="s">
        <v>1444</v>
      </c>
      <c r="F1" s="53" t="s">
        <v>1028</v>
      </c>
      <c r="G1" s="53" t="s">
        <v>1029</v>
      </c>
      <c r="H1" s="53" t="s">
        <v>1030</v>
      </c>
      <c r="I1" s="53" t="s">
        <v>756</v>
      </c>
      <c r="J1" s="53" t="s">
        <v>1031</v>
      </c>
      <c r="K1" s="53" t="s">
        <v>1032</v>
      </c>
      <c r="L1" s="53" t="s">
        <v>872</v>
      </c>
      <c r="M1" s="53" t="s">
        <v>873</v>
      </c>
      <c r="N1" s="53" t="s">
        <v>874</v>
      </c>
      <c r="O1" s="53" t="s">
        <v>641</v>
      </c>
      <c r="P1" s="53" t="s">
        <v>1552</v>
      </c>
      <c r="Q1" s="53" t="s">
        <v>1553</v>
      </c>
      <c r="R1" s="54" t="s">
        <v>1554</v>
      </c>
      <c r="S1" s="53" t="s">
        <v>1555</v>
      </c>
      <c r="T1" s="53" t="s">
        <v>1556</v>
      </c>
    </row>
    <row r="2" spans="1:20" ht="128.25" customHeight="1">
      <c r="A2" s="55">
        <v>1</v>
      </c>
      <c r="B2" s="91" t="s">
        <v>80</v>
      </c>
      <c r="C2" s="91" t="s">
        <v>763</v>
      </c>
      <c r="D2" s="91" t="s">
        <v>1131</v>
      </c>
      <c r="E2" s="91" t="s">
        <v>711</v>
      </c>
      <c r="F2" s="92" t="s">
        <v>764</v>
      </c>
      <c r="G2" s="92" t="s">
        <v>765</v>
      </c>
      <c r="H2" s="91" t="s">
        <v>713</v>
      </c>
      <c r="I2" s="91" t="s">
        <v>923</v>
      </c>
      <c r="J2" s="91"/>
      <c r="K2" s="91"/>
      <c r="L2" s="91"/>
      <c r="M2" s="91"/>
      <c r="N2" s="91"/>
      <c r="O2" s="91"/>
      <c r="P2" s="91">
        <v>17</v>
      </c>
      <c r="Q2" s="91" t="s">
        <v>837</v>
      </c>
      <c r="R2" s="93"/>
      <c r="S2" s="91" t="s">
        <v>712</v>
      </c>
      <c r="T2" s="94" t="s">
        <v>395</v>
      </c>
    </row>
    <row r="3" spans="1:20" ht="96" customHeight="1">
      <c r="A3" s="55">
        <v>2</v>
      </c>
      <c r="B3" s="91" t="s">
        <v>294</v>
      </c>
      <c r="C3" s="91" t="s">
        <v>1447</v>
      </c>
      <c r="D3" s="91" t="s">
        <v>1131</v>
      </c>
      <c r="E3" s="91"/>
      <c r="F3" s="91"/>
      <c r="G3" s="92" t="s">
        <v>1468</v>
      </c>
      <c r="H3" s="91"/>
      <c r="I3" s="91"/>
      <c r="J3" s="91"/>
      <c r="K3" s="91"/>
      <c r="L3" s="91"/>
      <c r="M3" s="91"/>
      <c r="N3" s="91"/>
      <c r="O3" s="91"/>
      <c r="P3" s="91"/>
      <c r="Q3" s="91" t="s">
        <v>963</v>
      </c>
      <c r="R3" s="95"/>
      <c r="S3" s="91" t="s">
        <v>964</v>
      </c>
      <c r="T3" s="94" t="s">
        <v>395</v>
      </c>
    </row>
    <row r="4" spans="1:20" ht="132" customHeight="1">
      <c r="A4" s="55">
        <v>3</v>
      </c>
      <c r="B4" s="91" t="s">
        <v>307</v>
      </c>
      <c r="C4" s="91" t="s">
        <v>987</v>
      </c>
      <c r="D4" s="91" t="s">
        <v>1019</v>
      </c>
      <c r="E4" s="91" t="s">
        <v>988</v>
      </c>
      <c r="F4" s="91"/>
      <c r="G4" s="91"/>
      <c r="H4" s="91" t="s">
        <v>989</v>
      </c>
      <c r="I4" s="91" t="s">
        <v>273</v>
      </c>
      <c r="J4" s="91">
        <v>109984</v>
      </c>
      <c r="K4" s="91">
        <v>776019</v>
      </c>
      <c r="L4" s="91" t="s">
        <v>1134</v>
      </c>
      <c r="M4" s="91" t="s">
        <v>1133</v>
      </c>
      <c r="N4" s="91" t="s">
        <v>1000</v>
      </c>
      <c r="O4" s="91"/>
      <c r="P4" s="91">
        <v>11</v>
      </c>
      <c r="Q4" s="91" t="s">
        <v>1180</v>
      </c>
      <c r="R4" s="95"/>
      <c r="S4" s="91" t="s">
        <v>1181</v>
      </c>
      <c r="T4" s="94" t="s">
        <v>1451</v>
      </c>
    </row>
    <row r="5" spans="1:20" ht="180.75" customHeight="1">
      <c r="A5" s="55">
        <v>4</v>
      </c>
      <c r="B5" s="91" t="s">
        <v>309</v>
      </c>
      <c r="C5" s="91" t="s">
        <v>1270</v>
      </c>
      <c r="D5" s="91" t="s">
        <v>1019</v>
      </c>
      <c r="E5" s="91" t="s">
        <v>1271</v>
      </c>
      <c r="F5" s="92" t="s">
        <v>1066</v>
      </c>
      <c r="G5" s="92" t="s">
        <v>678</v>
      </c>
      <c r="H5" s="91" t="s">
        <v>1272</v>
      </c>
      <c r="I5" s="91" t="s">
        <v>274</v>
      </c>
      <c r="J5" s="91">
        <v>266321</v>
      </c>
      <c r="K5" s="91">
        <v>300429024</v>
      </c>
      <c r="L5" s="91" t="s">
        <v>1119</v>
      </c>
      <c r="M5" s="91" t="s">
        <v>1000</v>
      </c>
      <c r="N5" s="91" t="s">
        <v>1273</v>
      </c>
      <c r="O5" s="91"/>
      <c r="P5" s="91"/>
      <c r="Q5" s="91" t="s">
        <v>966</v>
      </c>
      <c r="R5" s="95"/>
      <c r="S5" s="91" t="s">
        <v>967</v>
      </c>
      <c r="T5" s="94" t="s">
        <v>396</v>
      </c>
    </row>
    <row r="6" spans="1:20" ht="270">
      <c r="A6" s="55">
        <v>5</v>
      </c>
      <c r="B6" s="91" t="s">
        <v>718</v>
      </c>
      <c r="C6" s="91" t="s">
        <v>968</v>
      </c>
      <c r="D6" s="91" t="s">
        <v>1019</v>
      </c>
      <c r="E6" s="91" t="s">
        <v>969</v>
      </c>
      <c r="F6" s="91"/>
      <c r="G6" s="91"/>
      <c r="H6" s="91" t="s">
        <v>970</v>
      </c>
      <c r="I6" s="91"/>
      <c r="J6" s="91">
        <v>100740</v>
      </c>
      <c r="K6" s="91">
        <v>807671</v>
      </c>
      <c r="L6" s="91" t="s">
        <v>1119</v>
      </c>
      <c r="M6" s="91" t="s">
        <v>1000</v>
      </c>
      <c r="N6" s="91" t="s">
        <v>1133</v>
      </c>
      <c r="O6" s="91"/>
      <c r="P6" s="91"/>
      <c r="Q6" s="91" t="s">
        <v>1144</v>
      </c>
      <c r="R6" s="95"/>
      <c r="S6" s="91" t="s">
        <v>1145</v>
      </c>
      <c r="T6" s="94" t="s">
        <v>1452</v>
      </c>
    </row>
    <row r="7" spans="1:20" ht="258.75" customHeight="1">
      <c r="A7" s="55">
        <v>6</v>
      </c>
      <c r="B7" s="91" t="s">
        <v>310</v>
      </c>
      <c r="C7" s="91" t="s">
        <v>1146</v>
      </c>
      <c r="D7" s="91" t="s">
        <v>1019</v>
      </c>
      <c r="E7" s="91" t="s">
        <v>1147</v>
      </c>
      <c r="F7" s="91"/>
      <c r="G7" s="91"/>
      <c r="H7" s="91" t="s">
        <v>1148</v>
      </c>
      <c r="I7" s="91"/>
      <c r="J7" s="91">
        <v>103857</v>
      </c>
      <c r="K7" s="91">
        <v>7023850</v>
      </c>
      <c r="L7" s="91" t="s">
        <v>1119</v>
      </c>
      <c r="M7" s="91" t="s">
        <v>1000</v>
      </c>
      <c r="N7" s="91" t="s">
        <v>1133</v>
      </c>
      <c r="O7" s="91"/>
      <c r="P7" s="91"/>
      <c r="Q7" s="91" t="s">
        <v>1045</v>
      </c>
      <c r="R7" s="95"/>
      <c r="S7" s="91"/>
      <c r="T7" s="94" t="s">
        <v>395</v>
      </c>
    </row>
    <row r="8" spans="1:20" ht="302.25" customHeight="1">
      <c r="A8" s="55">
        <v>7</v>
      </c>
      <c r="B8" s="91" t="s">
        <v>1138</v>
      </c>
      <c r="C8" s="91" t="s">
        <v>1049</v>
      </c>
      <c r="D8" s="91" t="s">
        <v>1046</v>
      </c>
      <c r="E8" s="91" t="s">
        <v>1047</v>
      </c>
      <c r="F8" s="92" t="s">
        <v>1048</v>
      </c>
      <c r="G8" s="91"/>
      <c r="H8" s="91" t="s">
        <v>1050</v>
      </c>
      <c r="I8" s="91" t="s">
        <v>275</v>
      </c>
      <c r="J8" s="91">
        <v>29014</v>
      </c>
      <c r="K8" s="91">
        <v>250575557</v>
      </c>
      <c r="L8" s="91" t="s">
        <v>1119</v>
      </c>
      <c r="M8" s="91" t="s">
        <v>1133</v>
      </c>
      <c r="N8" s="91" t="s">
        <v>1133</v>
      </c>
      <c r="O8" s="91"/>
      <c r="P8" s="91"/>
      <c r="Q8" s="91" t="s">
        <v>898</v>
      </c>
      <c r="R8" s="95"/>
      <c r="S8" s="91" t="s">
        <v>899</v>
      </c>
      <c r="T8" s="94" t="s">
        <v>1453</v>
      </c>
    </row>
    <row r="9" spans="1:20" ht="294.75" customHeight="1">
      <c r="A9" s="55">
        <v>8</v>
      </c>
      <c r="B9" s="91" t="s">
        <v>1139</v>
      </c>
      <c r="C9" s="91" t="s">
        <v>900</v>
      </c>
      <c r="D9" s="91" t="s">
        <v>1019</v>
      </c>
      <c r="E9" s="91" t="s">
        <v>901</v>
      </c>
      <c r="F9" s="91"/>
      <c r="G9" s="91"/>
      <c r="H9" s="91" t="s">
        <v>1050</v>
      </c>
      <c r="I9" s="91" t="s">
        <v>275</v>
      </c>
      <c r="J9" s="91">
        <v>29014</v>
      </c>
      <c r="K9" s="91">
        <v>250057557</v>
      </c>
      <c r="L9" s="91" t="s">
        <v>1119</v>
      </c>
      <c r="M9" s="91" t="s">
        <v>1133</v>
      </c>
      <c r="N9" s="91" t="s">
        <v>1133</v>
      </c>
      <c r="O9" s="91"/>
      <c r="P9" s="91"/>
      <c r="Q9" s="91" t="s">
        <v>642</v>
      </c>
      <c r="R9" s="95"/>
      <c r="S9" s="91" t="s">
        <v>643</v>
      </c>
      <c r="T9" s="94" t="s">
        <v>1454</v>
      </c>
    </row>
    <row r="10" spans="1:20" ht="294.75" customHeight="1">
      <c r="A10" s="5">
        <v>9</v>
      </c>
      <c r="B10" s="32" t="s">
        <v>286</v>
      </c>
      <c r="C10" s="32" t="s">
        <v>370</v>
      </c>
      <c r="D10" s="89" t="s">
        <v>1019</v>
      </c>
      <c r="E10" s="89" t="s">
        <v>796</v>
      </c>
      <c r="F10" s="88" t="s">
        <v>371</v>
      </c>
      <c r="G10" s="89" t="s">
        <v>372</v>
      </c>
      <c r="H10" s="89">
        <v>2003</v>
      </c>
      <c r="I10" s="89" t="s">
        <v>268</v>
      </c>
      <c r="J10" s="89">
        <v>154454</v>
      </c>
      <c r="K10" s="89">
        <v>7025664</v>
      </c>
      <c r="L10" s="89" t="s">
        <v>1134</v>
      </c>
      <c r="M10" s="89" t="s">
        <v>1000</v>
      </c>
      <c r="N10" s="89" t="s">
        <v>1133</v>
      </c>
      <c r="O10" s="89"/>
      <c r="P10" s="89">
        <v>68</v>
      </c>
      <c r="Q10" s="32" t="s">
        <v>797</v>
      </c>
      <c r="R10" s="90" t="s">
        <v>1038</v>
      </c>
      <c r="S10" s="89" t="s">
        <v>798</v>
      </c>
      <c r="T10" s="89" t="s">
        <v>799</v>
      </c>
    </row>
  </sheetData>
  <sheetProtection/>
  <hyperlinks>
    <hyperlink ref="F2" r:id="rId1" display="organizacjaharcerskarodlo@gmail.com"/>
    <hyperlink ref="G2" r:id="rId2" display="http://rodlo.ovh.org"/>
    <hyperlink ref="G3" r:id="rId3" display="www.unia.wielkopolan.pl"/>
    <hyperlink ref="F5" r:id="rId4" display="andrzejszymczak53@op.pl"/>
    <hyperlink ref="G5" r:id="rId5" display="www.jarocin.zhp.wlkp.pl"/>
    <hyperlink ref="F8" r:id="rId6" display="pzwkaraskotlin@wp.pl"/>
    <hyperlink ref="F10" r:id="rId7" display="schronisko_radlin@op.pl ; "/>
  </hyperlinks>
  <printOptions/>
  <pageMargins left="0.75" right="0.75" top="1" bottom="1" header="0.5" footer="0.5"/>
  <pageSetup horizontalDpi="600" verticalDpi="600" orientation="portrait" paperSize="9" r:id="rId8"/>
</worksheet>
</file>

<file path=xl/worksheets/sheet4.xml><?xml version="1.0" encoding="utf-8"?>
<worksheet xmlns="http://schemas.openxmlformats.org/spreadsheetml/2006/main" xmlns:r="http://schemas.openxmlformats.org/officeDocument/2006/relationships">
  <dimension ref="A1:U52"/>
  <sheetViews>
    <sheetView zoomScalePageLayoutView="0" workbookViewId="0" topLeftCell="A1">
      <selection activeCell="A1" sqref="A1"/>
    </sheetView>
  </sheetViews>
  <sheetFormatPr defaultColWidth="9.140625" defaultRowHeight="12.75"/>
  <cols>
    <col min="1" max="1" width="5.8515625" style="57" customWidth="1"/>
    <col min="2" max="2" width="17.28125" style="57" customWidth="1"/>
    <col min="3" max="3" width="20.421875" style="57" customWidth="1"/>
    <col min="4" max="4" width="17.7109375" style="57" customWidth="1"/>
    <col min="5" max="6" width="8.28125" style="57" customWidth="1"/>
    <col min="7" max="7" width="11.57421875" style="57" customWidth="1"/>
    <col min="8" max="8" width="10.00390625" style="57" customWidth="1"/>
    <col min="9" max="9" width="13.8515625" style="57" customWidth="1"/>
    <col min="10" max="10" width="8.28125" style="57" customWidth="1"/>
    <col min="11" max="11" width="17.7109375" style="57" customWidth="1"/>
    <col min="12" max="12" width="15.8515625" style="57" customWidth="1"/>
    <col min="13" max="13" width="8.28125" style="57" customWidth="1"/>
    <col min="14" max="14" width="11.00390625" style="57" customWidth="1"/>
    <col min="15" max="15" width="9.57421875" style="57" customWidth="1"/>
    <col min="16" max="16" width="8.28125" style="57" customWidth="1"/>
    <col min="17" max="17" width="27.57421875" style="57" customWidth="1"/>
    <col min="18" max="18" width="8.28125" style="57" customWidth="1"/>
    <col min="19" max="19" width="19.7109375" style="57" customWidth="1"/>
    <col min="20" max="20" width="16.8515625" style="57" customWidth="1"/>
  </cols>
  <sheetData>
    <row r="1" spans="1:20" ht="56.25">
      <c r="A1" s="42" t="s">
        <v>1441</v>
      </c>
      <c r="B1" s="42" t="s">
        <v>1442</v>
      </c>
      <c r="C1" s="43" t="s">
        <v>1443</v>
      </c>
      <c r="D1" s="43" t="s">
        <v>881</v>
      </c>
      <c r="E1" s="43" t="s">
        <v>1444</v>
      </c>
      <c r="F1" s="43" t="s">
        <v>1028</v>
      </c>
      <c r="G1" s="43" t="s">
        <v>1029</v>
      </c>
      <c r="H1" s="43" t="s">
        <v>1030</v>
      </c>
      <c r="I1" s="43" t="s">
        <v>756</v>
      </c>
      <c r="J1" s="43" t="s">
        <v>1031</v>
      </c>
      <c r="K1" s="43" t="s">
        <v>1032</v>
      </c>
      <c r="L1" s="43" t="s">
        <v>872</v>
      </c>
      <c r="M1" s="43" t="s">
        <v>873</v>
      </c>
      <c r="N1" s="43" t="s">
        <v>874</v>
      </c>
      <c r="O1" s="43" t="s">
        <v>641</v>
      </c>
      <c r="P1" s="43" t="s">
        <v>1552</v>
      </c>
      <c r="Q1" s="43" t="s">
        <v>1553</v>
      </c>
      <c r="R1" s="44" t="s">
        <v>1554</v>
      </c>
      <c r="S1" s="43" t="s">
        <v>1555</v>
      </c>
      <c r="T1" s="43" t="s">
        <v>1556</v>
      </c>
    </row>
    <row r="2" spans="1:20" ht="102">
      <c r="A2" s="31">
        <v>1</v>
      </c>
      <c r="B2" s="32" t="s">
        <v>648</v>
      </c>
      <c r="C2" s="32" t="s">
        <v>328</v>
      </c>
      <c r="D2" s="32" t="s">
        <v>779</v>
      </c>
      <c r="E2" s="32"/>
      <c r="F2" s="32"/>
      <c r="G2" s="32"/>
      <c r="H2" s="32" t="s">
        <v>1132</v>
      </c>
      <c r="I2" s="32"/>
      <c r="J2" s="32">
        <v>7277</v>
      </c>
      <c r="K2" s="32">
        <v>251438130</v>
      </c>
      <c r="L2" s="32" t="s">
        <v>1134</v>
      </c>
      <c r="M2" s="32" t="s">
        <v>1154</v>
      </c>
      <c r="N2" s="32" t="s">
        <v>1133</v>
      </c>
      <c r="O2" s="32"/>
      <c r="P2" s="64"/>
      <c r="Q2" s="32" t="s">
        <v>387</v>
      </c>
      <c r="R2" s="65"/>
      <c r="S2" s="32" t="s">
        <v>329</v>
      </c>
      <c r="T2" s="32" t="s">
        <v>330</v>
      </c>
    </row>
    <row r="3" spans="1:20" ht="127.5">
      <c r="A3" s="31">
        <v>2</v>
      </c>
      <c r="B3" s="32" t="s">
        <v>1579</v>
      </c>
      <c r="C3" s="32" t="s">
        <v>1415</v>
      </c>
      <c r="D3" s="32" t="s">
        <v>779</v>
      </c>
      <c r="E3" s="32"/>
      <c r="F3" s="32"/>
      <c r="G3" s="32"/>
      <c r="H3" s="32" t="s">
        <v>1132</v>
      </c>
      <c r="I3" s="32">
        <v>6171997428</v>
      </c>
      <c r="J3" s="32">
        <v>9663</v>
      </c>
      <c r="K3" s="32">
        <v>250804673</v>
      </c>
      <c r="L3" s="32" t="s">
        <v>1134</v>
      </c>
      <c r="M3" s="32" t="s">
        <v>1154</v>
      </c>
      <c r="N3" s="32" t="s">
        <v>1133</v>
      </c>
      <c r="O3" s="32"/>
      <c r="P3" s="64"/>
      <c r="Q3" s="32"/>
      <c r="R3" s="65"/>
      <c r="S3" s="32" t="s">
        <v>1416</v>
      </c>
      <c r="T3" s="32" t="s">
        <v>1417</v>
      </c>
    </row>
    <row r="4" spans="1:20" ht="38.25">
      <c r="A4" s="31">
        <v>3</v>
      </c>
      <c r="B4" s="32" t="s">
        <v>1580</v>
      </c>
      <c r="C4" s="32" t="s">
        <v>82</v>
      </c>
      <c r="D4" s="32" t="s">
        <v>779</v>
      </c>
      <c r="E4" s="32"/>
      <c r="F4" s="32"/>
      <c r="G4" s="32"/>
      <c r="H4" s="32" t="s">
        <v>83</v>
      </c>
      <c r="I4" s="32"/>
      <c r="J4" s="32">
        <v>35034</v>
      </c>
      <c r="K4" s="32">
        <v>251440351</v>
      </c>
      <c r="L4" s="32" t="s">
        <v>1134</v>
      </c>
      <c r="M4" s="32" t="s">
        <v>1154</v>
      </c>
      <c r="N4" s="32" t="s">
        <v>1133</v>
      </c>
      <c r="O4" s="32"/>
      <c r="P4" s="64"/>
      <c r="Q4" s="32"/>
      <c r="R4" s="65"/>
      <c r="S4" s="32" t="s">
        <v>1404</v>
      </c>
      <c r="T4" s="32" t="s">
        <v>1405</v>
      </c>
    </row>
    <row r="5" spans="1:20" ht="63.75">
      <c r="A5" s="31">
        <v>4</v>
      </c>
      <c r="B5" s="32" t="s">
        <v>1581</v>
      </c>
      <c r="C5" s="32" t="s">
        <v>84</v>
      </c>
      <c r="D5" s="32" t="s">
        <v>779</v>
      </c>
      <c r="E5" s="32"/>
      <c r="F5" s="23" t="s">
        <v>57</v>
      </c>
      <c r="G5" s="32" t="s">
        <v>1067</v>
      </c>
      <c r="H5" s="32" t="s">
        <v>85</v>
      </c>
      <c r="I5" s="32">
        <v>6172011978</v>
      </c>
      <c r="J5" s="32">
        <v>61572</v>
      </c>
      <c r="K5" s="32">
        <v>251437975</v>
      </c>
      <c r="L5" s="32" t="s">
        <v>1134</v>
      </c>
      <c r="M5" s="32" t="s">
        <v>1154</v>
      </c>
      <c r="N5" s="32" t="s">
        <v>1133</v>
      </c>
      <c r="O5" s="32"/>
      <c r="P5" s="64"/>
      <c r="Q5" s="32"/>
      <c r="R5" s="65"/>
      <c r="S5" s="32" t="s">
        <v>381</v>
      </c>
      <c r="T5" s="32" t="s">
        <v>382</v>
      </c>
    </row>
    <row r="6" spans="1:20" ht="114.75">
      <c r="A6" s="31">
        <v>5</v>
      </c>
      <c r="B6" s="32" t="s">
        <v>1582</v>
      </c>
      <c r="C6" s="32" t="s">
        <v>86</v>
      </c>
      <c r="D6" s="32" t="s">
        <v>779</v>
      </c>
      <c r="E6" s="32"/>
      <c r="F6" s="32"/>
      <c r="G6" s="32"/>
      <c r="H6" s="32" t="s">
        <v>87</v>
      </c>
      <c r="I6" s="32"/>
      <c r="J6" s="32">
        <v>82903</v>
      </c>
      <c r="K6" s="32">
        <v>251438236</v>
      </c>
      <c r="L6" s="32" t="s">
        <v>1134</v>
      </c>
      <c r="M6" s="32" t="s">
        <v>1154</v>
      </c>
      <c r="N6" s="32" t="s">
        <v>1133</v>
      </c>
      <c r="O6" s="32"/>
      <c r="P6" s="64"/>
      <c r="Q6" s="32"/>
      <c r="R6" s="65"/>
      <c r="S6" s="32" t="s">
        <v>842</v>
      </c>
      <c r="T6" s="32" t="s">
        <v>843</v>
      </c>
    </row>
    <row r="7" spans="1:20" ht="102">
      <c r="A7" s="31">
        <v>6</v>
      </c>
      <c r="B7" s="32" t="s">
        <v>1583</v>
      </c>
      <c r="C7" s="32" t="s">
        <v>1591</v>
      </c>
      <c r="D7" s="32" t="s">
        <v>779</v>
      </c>
      <c r="E7" s="32"/>
      <c r="F7" s="32"/>
      <c r="G7" s="32"/>
      <c r="H7" s="32" t="s">
        <v>88</v>
      </c>
      <c r="I7" s="32"/>
      <c r="J7" s="32">
        <v>9817</v>
      </c>
      <c r="K7" s="32">
        <v>251438220</v>
      </c>
      <c r="L7" s="32" t="s">
        <v>1134</v>
      </c>
      <c r="M7" s="32" t="s">
        <v>1154</v>
      </c>
      <c r="N7" s="32" t="s">
        <v>1133</v>
      </c>
      <c r="O7" s="32"/>
      <c r="P7" s="64"/>
      <c r="Q7" s="32"/>
      <c r="R7" s="65"/>
      <c r="S7" s="32" t="s">
        <v>1592</v>
      </c>
      <c r="T7" s="32" t="s">
        <v>1593</v>
      </c>
    </row>
    <row r="8" spans="1:20" ht="127.5">
      <c r="A8" s="31">
        <v>7</v>
      </c>
      <c r="B8" s="32" t="s">
        <v>1584</v>
      </c>
      <c r="C8" s="32" t="s">
        <v>579</v>
      </c>
      <c r="D8" s="32" t="s">
        <v>779</v>
      </c>
      <c r="E8" s="32"/>
      <c r="F8" s="32"/>
      <c r="G8" s="32"/>
      <c r="H8" s="32" t="s">
        <v>89</v>
      </c>
      <c r="I8" s="32">
        <v>6172024047</v>
      </c>
      <c r="J8" s="32">
        <v>155203</v>
      </c>
      <c r="K8" s="32">
        <v>251437946</v>
      </c>
      <c r="L8" s="32" t="s">
        <v>1134</v>
      </c>
      <c r="M8" s="32" t="s">
        <v>1154</v>
      </c>
      <c r="N8" s="32" t="s">
        <v>1133</v>
      </c>
      <c r="O8" s="32"/>
      <c r="P8" s="64"/>
      <c r="Q8" s="32"/>
      <c r="R8" s="65"/>
      <c r="S8" s="32" t="s">
        <v>580</v>
      </c>
      <c r="T8" s="32" t="s">
        <v>581</v>
      </c>
    </row>
    <row r="9" spans="1:20" ht="89.25">
      <c r="A9" s="31">
        <v>8</v>
      </c>
      <c r="B9" s="32" t="s">
        <v>1585</v>
      </c>
      <c r="C9" s="32" t="s">
        <v>527</v>
      </c>
      <c r="D9" s="32" t="s">
        <v>779</v>
      </c>
      <c r="E9" s="32"/>
      <c r="F9" s="32"/>
      <c r="G9" s="32"/>
      <c r="H9" s="32" t="s">
        <v>653</v>
      </c>
      <c r="I9" s="32">
        <v>6172011990</v>
      </c>
      <c r="J9" s="32">
        <v>15572</v>
      </c>
      <c r="K9" s="32">
        <v>251438147</v>
      </c>
      <c r="L9" s="32" t="s">
        <v>1134</v>
      </c>
      <c r="M9" s="32" t="s">
        <v>1154</v>
      </c>
      <c r="N9" s="32" t="s">
        <v>1133</v>
      </c>
      <c r="O9" s="32"/>
      <c r="P9" s="64"/>
      <c r="Q9" s="32"/>
      <c r="R9" s="65"/>
      <c r="S9" s="32" t="s">
        <v>528</v>
      </c>
      <c r="T9" s="32" t="s">
        <v>529</v>
      </c>
    </row>
    <row r="10" spans="1:20" ht="89.25">
      <c r="A10" s="31">
        <v>9</v>
      </c>
      <c r="B10" s="32" t="s">
        <v>1586</v>
      </c>
      <c r="C10" s="32" t="s">
        <v>90</v>
      </c>
      <c r="D10" s="32" t="s">
        <v>779</v>
      </c>
      <c r="E10" s="32"/>
      <c r="F10" s="32"/>
      <c r="G10" s="32"/>
      <c r="H10" s="32" t="s">
        <v>91</v>
      </c>
      <c r="I10" s="32">
        <v>6172007267</v>
      </c>
      <c r="J10" s="32">
        <v>28969</v>
      </c>
      <c r="K10" s="32">
        <v>251438207</v>
      </c>
      <c r="L10" s="32" t="s">
        <v>1134</v>
      </c>
      <c r="M10" s="32" t="s">
        <v>1154</v>
      </c>
      <c r="N10" s="32" t="s">
        <v>1133</v>
      </c>
      <c r="O10" s="32"/>
      <c r="P10" s="64"/>
      <c r="Q10" s="32"/>
      <c r="R10" s="65"/>
      <c r="S10" s="32" t="s">
        <v>3</v>
      </c>
      <c r="T10" s="32" t="s">
        <v>4</v>
      </c>
    </row>
    <row r="11" spans="1:20" ht="140.25">
      <c r="A11" s="31">
        <v>10</v>
      </c>
      <c r="B11" s="32" t="s">
        <v>1587</v>
      </c>
      <c r="C11" s="32" t="s">
        <v>1588</v>
      </c>
      <c r="D11" s="32" t="s">
        <v>779</v>
      </c>
      <c r="E11" s="32"/>
      <c r="F11" s="32"/>
      <c r="G11" s="32"/>
      <c r="H11" s="32" t="s">
        <v>92</v>
      </c>
      <c r="I11" s="32">
        <v>6172025839</v>
      </c>
      <c r="J11" s="32">
        <v>83299</v>
      </c>
      <c r="K11" s="32">
        <v>251468088</v>
      </c>
      <c r="L11" s="32" t="s">
        <v>1134</v>
      </c>
      <c r="M11" s="32" t="s">
        <v>1154</v>
      </c>
      <c r="N11" s="32" t="s">
        <v>1133</v>
      </c>
      <c r="O11" s="32"/>
      <c r="P11" s="64"/>
      <c r="Q11" s="32"/>
      <c r="R11" s="65"/>
      <c r="S11" s="32" t="s">
        <v>1494</v>
      </c>
      <c r="T11" s="32" t="s">
        <v>1590</v>
      </c>
    </row>
    <row r="12" spans="1:20" ht="76.5">
      <c r="A12" s="31">
        <v>11</v>
      </c>
      <c r="B12" s="32" t="s">
        <v>1289</v>
      </c>
      <c r="C12" s="32" t="s">
        <v>1091</v>
      </c>
      <c r="D12" s="32" t="s">
        <v>779</v>
      </c>
      <c r="E12" s="32"/>
      <c r="F12" s="32"/>
      <c r="G12" s="32"/>
      <c r="H12" s="32" t="s">
        <v>88</v>
      </c>
      <c r="I12" s="32">
        <v>6172025779</v>
      </c>
      <c r="J12" s="32">
        <v>11932</v>
      </c>
      <c r="K12" s="32">
        <v>251438199</v>
      </c>
      <c r="L12" s="32" t="s">
        <v>1134</v>
      </c>
      <c r="M12" s="32" t="s">
        <v>1154</v>
      </c>
      <c r="N12" s="32" t="s">
        <v>1133</v>
      </c>
      <c r="O12" s="32"/>
      <c r="P12" s="64"/>
      <c r="Q12" s="32"/>
      <c r="R12" s="65"/>
      <c r="S12" s="32" t="s">
        <v>1395</v>
      </c>
      <c r="T12" s="32" t="s">
        <v>1396</v>
      </c>
    </row>
    <row r="13" spans="1:20" ht="63.75">
      <c r="A13" s="31">
        <v>12</v>
      </c>
      <c r="B13" s="32" t="s">
        <v>1290</v>
      </c>
      <c r="C13" s="32" t="s">
        <v>502</v>
      </c>
      <c r="D13" s="32" t="s">
        <v>779</v>
      </c>
      <c r="E13" s="32"/>
      <c r="F13" s="32"/>
      <c r="G13" s="32"/>
      <c r="H13" s="32" t="s">
        <v>83</v>
      </c>
      <c r="I13" s="32">
        <v>6172025785</v>
      </c>
      <c r="J13" s="32">
        <v>34552</v>
      </c>
      <c r="K13" s="32">
        <v>251438182</v>
      </c>
      <c r="L13" s="32" t="s">
        <v>1134</v>
      </c>
      <c r="M13" s="32" t="s">
        <v>1154</v>
      </c>
      <c r="N13" s="32" t="s">
        <v>1133</v>
      </c>
      <c r="O13" s="32"/>
      <c r="P13" s="64"/>
      <c r="Q13" s="32"/>
      <c r="R13" s="65"/>
      <c r="S13" s="32" t="s">
        <v>1394</v>
      </c>
      <c r="T13" s="32" t="s">
        <v>503</v>
      </c>
    </row>
    <row r="14" spans="1:20" ht="102">
      <c r="A14" s="31">
        <v>13</v>
      </c>
      <c r="B14" s="32" t="s">
        <v>1291</v>
      </c>
      <c r="C14" s="32" t="s">
        <v>844</v>
      </c>
      <c r="D14" s="32" t="s">
        <v>779</v>
      </c>
      <c r="E14" s="32"/>
      <c r="F14" s="32"/>
      <c r="G14" s="32"/>
      <c r="H14" s="32" t="s">
        <v>1221</v>
      </c>
      <c r="I14" s="32"/>
      <c r="J14" s="32">
        <v>17130</v>
      </c>
      <c r="K14" s="32">
        <v>251438176</v>
      </c>
      <c r="L14" s="32" t="s">
        <v>1134</v>
      </c>
      <c r="M14" s="32" t="s">
        <v>1154</v>
      </c>
      <c r="N14" s="32" t="s">
        <v>1133</v>
      </c>
      <c r="O14" s="32"/>
      <c r="P14" s="64"/>
      <c r="Q14" s="32"/>
      <c r="R14" s="65"/>
      <c r="S14" s="32" t="s">
        <v>845</v>
      </c>
      <c r="T14" s="32" t="s">
        <v>846</v>
      </c>
    </row>
    <row r="15" spans="1:20" ht="89.25">
      <c r="A15" s="31">
        <v>14</v>
      </c>
      <c r="B15" s="32" t="s">
        <v>808</v>
      </c>
      <c r="C15" s="32" t="s">
        <v>1495</v>
      </c>
      <c r="D15" s="32" t="s">
        <v>779</v>
      </c>
      <c r="E15" s="32"/>
      <c r="F15" s="32"/>
      <c r="G15" s="32" t="s">
        <v>1067</v>
      </c>
      <c r="H15" s="32" t="s">
        <v>747</v>
      </c>
      <c r="I15" s="32"/>
      <c r="J15" s="32">
        <v>10565</v>
      </c>
      <c r="K15" s="32">
        <v>251438160</v>
      </c>
      <c r="L15" s="32" t="s">
        <v>1134</v>
      </c>
      <c r="M15" s="32" t="s">
        <v>1154</v>
      </c>
      <c r="N15" s="32" t="s">
        <v>1133</v>
      </c>
      <c r="O15" s="32"/>
      <c r="P15" s="64"/>
      <c r="Q15" s="32"/>
      <c r="R15" s="65"/>
      <c r="S15" s="32" t="s">
        <v>1496</v>
      </c>
      <c r="T15" s="32" t="s">
        <v>1497</v>
      </c>
    </row>
    <row r="16" spans="1:20" ht="25.5">
      <c r="A16" s="31">
        <v>15</v>
      </c>
      <c r="B16" s="32" t="s">
        <v>809</v>
      </c>
      <c r="C16" s="32" t="s">
        <v>93</v>
      </c>
      <c r="D16" s="32" t="s">
        <v>1254</v>
      </c>
      <c r="E16" s="32"/>
      <c r="F16" s="32"/>
      <c r="G16" s="32"/>
      <c r="H16" s="32" t="s">
        <v>776</v>
      </c>
      <c r="I16" s="32"/>
      <c r="J16" s="32">
        <v>235577</v>
      </c>
      <c r="K16" s="32">
        <v>251433144</v>
      </c>
      <c r="L16" s="32" t="s">
        <v>1134</v>
      </c>
      <c r="M16" s="32" t="s">
        <v>1133</v>
      </c>
      <c r="N16" s="32" t="s">
        <v>1133</v>
      </c>
      <c r="O16" s="32"/>
      <c r="P16" s="64"/>
      <c r="Q16" s="32"/>
      <c r="R16" s="65"/>
      <c r="S16" s="32" t="s">
        <v>27</v>
      </c>
      <c r="T16" s="32" t="s">
        <v>28</v>
      </c>
    </row>
    <row r="17" spans="1:20" ht="127.5">
      <c r="A17" s="31">
        <v>16</v>
      </c>
      <c r="B17" s="32" t="s">
        <v>810</v>
      </c>
      <c r="C17" s="32" t="s">
        <v>1668</v>
      </c>
      <c r="D17" s="32" t="s">
        <v>1254</v>
      </c>
      <c r="E17" s="32"/>
      <c r="F17" s="32"/>
      <c r="G17" s="32"/>
      <c r="H17" s="32" t="s">
        <v>659</v>
      </c>
      <c r="I17" s="32">
        <v>6171994312</v>
      </c>
      <c r="J17" s="32">
        <v>289808</v>
      </c>
      <c r="K17" s="32">
        <v>250914574</v>
      </c>
      <c r="L17" s="32" t="s">
        <v>1134</v>
      </c>
      <c r="M17" s="32" t="s">
        <v>1133</v>
      </c>
      <c r="N17" s="32" t="s">
        <v>1133</v>
      </c>
      <c r="O17" s="32"/>
      <c r="P17" s="64"/>
      <c r="Q17" s="32"/>
      <c r="R17" s="65"/>
      <c r="S17" s="32" t="s">
        <v>1634</v>
      </c>
      <c r="T17" s="32" t="s">
        <v>1669</v>
      </c>
    </row>
    <row r="18" spans="1:20" ht="89.25">
      <c r="A18" s="31">
        <v>17</v>
      </c>
      <c r="B18" s="32" t="s">
        <v>811</v>
      </c>
      <c r="C18" s="32" t="s">
        <v>94</v>
      </c>
      <c r="D18" s="32" t="s">
        <v>1254</v>
      </c>
      <c r="E18" s="32"/>
      <c r="F18" s="32"/>
      <c r="G18" s="32"/>
      <c r="H18" s="32" t="s">
        <v>95</v>
      </c>
      <c r="I18" s="32"/>
      <c r="J18" s="32">
        <v>23121</v>
      </c>
      <c r="K18" s="32">
        <v>251434675</v>
      </c>
      <c r="L18" s="32" t="s">
        <v>1134</v>
      </c>
      <c r="M18" s="32" t="s">
        <v>1133</v>
      </c>
      <c r="N18" s="32" t="s">
        <v>1133</v>
      </c>
      <c r="O18" s="32"/>
      <c r="P18" s="64"/>
      <c r="Q18" s="32"/>
      <c r="R18" s="65"/>
      <c r="S18" s="32" t="s">
        <v>74</v>
      </c>
      <c r="T18" s="32" t="s">
        <v>75</v>
      </c>
    </row>
    <row r="19" spans="1:20" ht="38.25">
      <c r="A19" s="31">
        <v>18</v>
      </c>
      <c r="B19" s="32" t="s">
        <v>671</v>
      </c>
      <c r="C19" s="32" t="s">
        <v>96</v>
      </c>
      <c r="D19" s="32" t="s">
        <v>1254</v>
      </c>
      <c r="E19" s="32"/>
      <c r="F19" s="32"/>
      <c r="G19" s="32"/>
      <c r="H19" s="32" t="s">
        <v>97</v>
      </c>
      <c r="I19" s="32"/>
      <c r="J19" s="32">
        <v>16135</v>
      </c>
      <c r="K19" s="32">
        <v>251433138</v>
      </c>
      <c r="L19" s="32" t="s">
        <v>1134</v>
      </c>
      <c r="M19" s="32" t="s">
        <v>1133</v>
      </c>
      <c r="N19" s="32" t="s">
        <v>1133</v>
      </c>
      <c r="O19" s="32"/>
      <c r="P19" s="64"/>
      <c r="Q19" s="32"/>
      <c r="R19" s="65"/>
      <c r="S19" s="32" t="s">
        <v>29</v>
      </c>
      <c r="T19" s="32" t="s">
        <v>30</v>
      </c>
    </row>
    <row r="20" spans="1:20" ht="89.25">
      <c r="A20" s="31">
        <v>19</v>
      </c>
      <c r="B20" s="32" t="s">
        <v>672</v>
      </c>
      <c r="C20" s="32" t="s">
        <v>98</v>
      </c>
      <c r="D20" s="32" t="s">
        <v>1254</v>
      </c>
      <c r="E20" s="32"/>
      <c r="F20" s="32"/>
      <c r="G20" s="32"/>
      <c r="H20" s="32" t="s">
        <v>99</v>
      </c>
      <c r="I20" s="32">
        <v>6171994252</v>
      </c>
      <c r="J20" s="32">
        <v>13896</v>
      </c>
      <c r="K20" s="32">
        <v>251438650</v>
      </c>
      <c r="L20" s="32" t="s">
        <v>1134</v>
      </c>
      <c r="M20" s="32" t="s">
        <v>1133</v>
      </c>
      <c r="N20" s="32" t="s">
        <v>1133</v>
      </c>
      <c r="O20" s="32"/>
      <c r="P20" s="64"/>
      <c r="Q20" s="32"/>
      <c r="R20" s="65"/>
      <c r="S20" s="32" t="s">
        <v>1551</v>
      </c>
      <c r="T20" s="32" t="s">
        <v>1058</v>
      </c>
    </row>
    <row r="21" spans="1:20" ht="25.5">
      <c r="A21" s="31">
        <v>20</v>
      </c>
      <c r="B21" s="32" t="s">
        <v>673</v>
      </c>
      <c r="C21" s="32" t="s">
        <v>100</v>
      </c>
      <c r="D21" s="32" t="s">
        <v>1254</v>
      </c>
      <c r="E21" s="32"/>
      <c r="F21" s="32"/>
      <c r="G21" s="32"/>
      <c r="H21" s="32" t="s">
        <v>101</v>
      </c>
      <c r="I21" s="32"/>
      <c r="J21" s="32">
        <v>45442</v>
      </c>
      <c r="K21" s="32">
        <v>251374484</v>
      </c>
      <c r="L21" s="32" t="s">
        <v>1134</v>
      </c>
      <c r="M21" s="32" t="s">
        <v>1133</v>
      </c>
      <c r="N21" s="32" t="s">
        <v>1133</v>
      </c>
      <c r="O21" s="32"/>
      <c r="P21" s="64"/>
      <c r="Q21" s="32"/>
      <c r="R21" s="65"/>
      <c r="S21" s="32" t="s">
        <v>31</v>
      </c>
      <c r="T21" s="32" t="s">
        <v>32</v>
      </c>
    </row>
    <row r="22" spans="1:20" ht="25.5">
      <c r="A22" s="31">
        <v>21</v>
      </c>
      <c r="B22" s="32" t="s">
        <v>1185</v>
      </c>
      <c r="C22" s="32" t="s">
        <v>102</v>
      </c>
      <c r="D22" s="32" t="s">
        <v>1254</v>
      </c>
      <c r="E22" s="32"/>
      <c r="F22" s="32"/>
      <c r="G22" s="32"/>
      <c r="H22" s="32" t="s">
        <v>103</v>
      </c>
      <c r="I22" s="32"/>
      <c r="J22" s="32">
        <v>16553</v>
      </c>
      <c r="K22" s="32">
        <v>251433109</v>
      </c>
      <c r="L22" s="32" t="s">
        <v>1134</v>
      </c>
      <c r="M22" s="32" t="s">
        <v>1133</v>
      </c>
      <c r="N22" s="32" t="s">
        <v>1133</v>
      </c>
      <c r="O22" s="32"/>
      <c r="P22" s="64"/>
      <c r="Q22" s="32"/>
      <c r="R22" s="65"/>
      <c r="S22" s="32" t="s">
        <v>33</v>
      </c>
      <c r="T22" s="32" t="s">
        <v>34</v>
      </c>
    </row>
    <row r="23" spans="1:20" ht="25.5">
      <c r="A23" s="31">
        <v>22</v>
      </c>
      <c r="B23" s="32" t="s">
        <v>1186</v>
      </c>
      <c r="C23" s="32" t="s">
        <v>104</v>
      </c>
      <c r="D23" s="32" t="s">
        <v>1254</v>
      </c>
      <c r="E23" s="32"/>
      <c r="F23" s="32"/>
      <c r="G23" s="32"/>
      <c r="H23" s="32" t="s">
        <v>105</v>
      </c>
      <c r="I23" s="32"/>
      <c r="J23" s="32">
        <v>137243</v>
      </c>
      <c r="K23" s="32">
        <v>251539368</v>
      </c>
      <c r="L23" s="32" t="s">
        <v>1134</v>
      </c>
      <c r="M23" s="32" t="s">
        <v>1133</v>
      </c>
      <c r="N23" s="32" t="s">
        <v>1133</v>
      </c>
      <c r="O23" s="32"/>
      <c r="P23" s="64"/>
      <c r="Q23" s="32"/>
      <c r="R23" s="65"/>
      <c r="S23" s="32" t="s">
        <v>35</v>
      </c>
      <c r="T23" s="32" t="s">
        <v>36</v>
      </c>
    </row>
    <row r="24" spans="1:20" ht="114.75">
      <c r="A24" s="31">
        <v>23</v>
      </c>
      <c r="B24" s="32" t="s">
        <v>1187</v>
      </c>
      <c r="C24" s="32" t="s">
        <v>106</v>
      </c>
      <c r="D24" s="32" t="s">
        <v>1254</v>
      </c>
      <c r="E24" s="32"/>
      <c r="F24" s="32"/>
      <c r="G24" s="32"/>
      <c r="H24" s="32" t="s">
        <v>107</v>
      </c>
      <c r="I24" s="32">
        <v>6171992916</v>
      </c>
      <c r="J24" s="32">
        <v>32644</v>
      </c>
      <c r="K24" s="32">
        <v>251433167</v>
      </c>
      <c r="L24" s="32" t="s">
        <v>1134</v>
      </c>
      <c r="M24" s="32" t="s">
        <v>1133</v>
      </c>
      <c r="N24" s="32" t="s">
        <v>1133</v>
      </c>
      <c r="O24" s="32"/>
      <c r="P24" s="64"/>
      <c r="Q24" s="32"/>
      <c r="R24" s="65"/>
      <c r="S24" s="32" t="s">
        <v>639</v>
      </c>
      <c r="T24" s="32" t="s">
        <v>640</v>
      </c>
    </row>
    <row r="25" spans="1:20" ht="89.25">
      <c r="A25" s="31">
        <v>24</v>
      </c>
      <c r="B25" s="32" t="s">
        <v>1188</v>
      </c>
      <c r="C25" s="32" t="s">
        <v>108</v>
      </c>
      <c r="D25" s="32" t="s">
        <v>1254</v>
      </c>
      <c r="E25" s="32"/>
      <c r="F25" s="32"/>
      <c r="G25" s="32"/>
      <c r="H25" s="32" t="s">
        <v>109</v>
      </c>
      <c r="I25" s="32"/>
      <c r="J25" s="32">
        <v>123584</v>
      </c>
      <c r="K25" s="32">
        <v>251433486</v>
      </c>
      <c r="L25" s="32" t="s">
        <v>1134</v>
      </c>
      <c r="M25" s="32" t="s">
        <v>1133</v>
      </c>
      <c r="N25" s="32" t="s">
        <v>1133</v>
      </c>
      <c r="O25" s="32"/>
      <c r="P25" s="64"/>
      <c r="Q25" s="32"/>
      <c r="R25" s="65"/>
      <c r="S25" s="32" t="s">
        <v>1308</v>
      </c>
      <c r="T25" s="32" t="s">
        <v>1309</v>
      </c>
    </row>
    <row r="26" spans="1:20" ht="114.75">
      <c r="A26" s="31">
        <v>25</v>
      </c>
      <c r="B26" s="32" t="s">
        <v>1189</v>
      </c>
      <c r="C26" s="32" t="s">
        <v>60</v>
      </c>
      <c r="D26" s="32" t="s">
        <v>1254</v>
      </c>
      <c r="E26" s="32"/>
      <c r="F26" s="32"/>
      <c r="G26" s="32" t="s">
        <v>1067</v>
      </c>
      <c r="H26" s="32" t="s">
        <v>653</v>
      </c>
      <c r="I26" s="32">
        <v>6171992796</v>
      </c>
      <c r="J26" s="32">
        <v>14046</v>
      </c>
      <c r="K26" s="32">
        <v>251433820</v>
      </c>
      <c r="L26" s="32" t="s">
        <v>1119</v>
      </c>
      <c r="M26" s="32" t="s">
        <v>1133</v>
      </c>
      <c r="N26" s="32" t="s">
        <v>1154</v>
      </c>
      <c r="O26" s="32"/>
      <c r="P26" s="64"/>
      <c r="Q26" s="32"/>
      <c r="R26" s="65"/>
      <c r="S26" s="32" t="s">
        <v>878</v>
      </c>
      <c r="T26" s="32" t="s">
        <v>61</v>
      </c>
    </row>
    <row r="27" spans="1:20" ht="76.5">
      <c r="A27" s="31">
        <v>26</v>
      </c>
      <c r="B27" s="32" t="s">
        <v>1190</v>
      </c>
      <c r="C27" s="32" t="s">
        <v>1089</v>
      </c>
      <c r="D27" s="32" t="s">
        <v>1513</v>
      </c>
      <c r="E27" s="32"/>
      <c r="F27" s="32"/>
      <c r="G27" s="32"/>
      <c r="H27" s="32" t="s">
        <v>1090</v>
      </c>
      <c r="I27" s="32"/>
      <c r="J27" s="32">
        <v>21631</v>
      </c>
      <c r="K27" s="81">
        <v>251024575</v>
      </c>
      <c r="L27" s="32" t="s">
        <v>1119</v>
      </c>
      <c r="M27" s="32" t="s">
        <v>1154</v>
      </c>
      <c r="N27" s="32" t="s">
        <v>1133</v>
      </c>
      <c r="O27" s="32"/>
      <c r="P27" s="64"/>
      <c r="Q27" s="32"/>
      <c r="R27" s="65"/>
      <c r="S27" s="32" t="s">
        <v>110</v>
      </c>
      <c r="T27" s="32" t="s">
        <v>111</v>
      </c>
    </row>
    <row r="28" spans="1:20" ht="178.5">
      <c r="A28" s="31">
        <v>27</v>
      </c>
      <c r="B28" s="32" t="s">
        <v>1191</v>
      </c>
      <c r="C28" s="32" t="s">
        <v>112</v>
      </c>
      <c r="D28" s="32" t="s">
        <v>1513</v>
      </c>
      <c r="E28" s="32"/>
      <c r="F28" s="32"/>
      <c r="G28" s="32"/>
      <c r="H28" s="32" t="s">
        <v>95</v>
      </c>
      <c r="I28" s="32"/>
      <c r="J28" s="32">
        <v>18025</v>
      </c>
      <c r="K28" s="32">
        <v>251432541</v>
      </c>
      <c r="L28" s="32" t="s">
        <v>1134</v>
      </c>
      <c r="M28" s="32" t="s">
        <v>1133</v>
      </c>
      <c r="N28" s="32" t="s">
        <v>1133</v>
      </c>
      <c r="O28" s="32"/>
      <c r="P28" s="64"/>
      <c r="Q28" s="32"/>
      <c r="R28" s="65"/>
      <c r="S28" s="32" t="s">
        <v>217</v>
      </c>
      <c r="T28" s="32" t="s">
        <v>218</v>
      </c>
    </row>
    <row r="29" spans="1:20" ht="89.25">
      <c r="A29" s="31">
        <v>28</v>
      </c>
      <c r="B29" s="32" t="s">
        <v>1192</v>
      </c>
      <c r="C29" s="32" t="s">
        <v>113</v>
      </c>
      <c r="D29" s="32" t="s">
        <v>1513</v>
      </c>
      <c r="E29" s="32"/>
      <c r="F29" s="32"/>
      <c r="G29" s="32"/>
      <c r="H29" s="32" t="s">
        <v>88</v>
      </c>
      <c r="I29" s="32"/>
      <c r="J29" s="32">
        <v>4481</v>
      </c>
      <c r="K29" s="32">
        <v>251433687</v>
      </c>
      <c r="L29" s="32" t="s">
        <v>1119</v>
      </c>
      <c r="M29" s="32" t="s">
        <v>1133</v>
      </c>
      <c r="N29" s="32" t="s">
        <v>1133</v>
      </c>
      <c r="O29" s="32"/>
      <c r="P29" s="64"/>
      <c r="Q29" s="32"/>
      <c r="R29" s="65"/>
      <c r="S29" s="32" t="s">
        <v>20</v>
      </c>
      <c r="T29" s="32" t="s">
        <v>21</v>
      </c>
    </row>
    <row r="30" spans="1:20" ht="89.25">
      <c r="A30" s="31">
        <v>29</v>
      </c>
      <c r="B30" s="32" t="s">
        <v>1193</v>
      </c>
      <c r="C30" s="32" t="s">
        <v>114</v>
      </c>
      <c r="D30" s="32" t="s">
        <v>1513</v>
      </c>
      <c r="E30" s="32"/>
      <c r="F30" s="32"/>
      <c r="G30" s="32"/>
      <c r="H30" s="32" t="s">
        <v>121</v>
      </c>
      <c r="I30" s="32">
        <v>6171989506</v>
      </c>
      <c r="J30" s="32">
        <v>73656</v>
      </c>
      <c r="K30" s="32">
        <v>251024581</v>
      </c>
      <c r="L30" s="32" t="s">
        <v>1119</v>
      </c>
      <c r="M30" s="32" t="s">
        <v>1133</v>
      </c>
      <c r="N30" s="32" t="s">
        <v>1133</v>
      </c>
      <c r="O30" s="32"/>
      <c r="P30" s="64"/>
      <c r="Q30" s="32"/>
      <c r="R30" s="65"/>
      <c r="S30" s="32" t="s">
        <v>1310</v>
      </c>
      <c r="T30" s="32" t="s">
        <v>1311</v>
      </c>
    </row>
    <row r="31" spans="1:20" ht="76.5">
      <c r="A31" s="31">
        <v>30</v>
      </c>
      <c r="B31" s="32" t="s">
        <v>1194</v>
      </c>
      <c r="C31" s="32" t="s">
        <v>122</v>
      </c>
      <c r="D31" s="32" t="s">
        <v>1513</v>
      </c>
      <c r="E31" s="32"/>
      <c r="F31" s="32"/>
      <c r="G31" s="32"/>
      <c r="H31" s="32" t="s">
        <v>1056</v>
      </c>
      <c r="I31" s="32">
        <v>6171994246</v>
      </c>
      <c r="J31" s="32">
        <v>27237</v>
      </c>
      <c r="K31" s="32">
        <v>251433523</v>
      </c>
      <c r="L31" s="32" t="s">
        <v>1134</v>
      </c>
      <c r="M31" s="32" t="s">
        <v>1133</v>
      </c>
      <c r="N31" s="32" t="s">
        <v>1133</v>
      </c>
      <c r="O31" s="32"/>
      <c r="P31" s="64"/>
      <c r="Q31" s="32"/>
      <c r="R31" s="65"/>
      <c r="S31" s="32" t="s">
        <v>524</v>
      </c>
      <c r="T31" s="32" t="s">
        <v>504</v>
      </c>
    </row>
    <row r="32" spans="1:21" ht="63.75">
      <c r="A32" s="31">
        <v>31</v>
      </c>
      <c r="B32" s="32" t="s">
        <v>1195</v>
      </c>
      <c r="C32" s="32" t="s">
        <v>123</v>
      </c>
      <c r="D32" s="32" t="s">
        <v>1513</v>
      </c>
      <c r="E32" s="32"/>
      <c r="F32" s="32"/>
      <c r="G32" s="32"/>
      <c r="H32" s="32" t="s">
        <v>124</v>
      </c>
      <c r="I32" s="32"/>
      <c r="J32" s="32">
        <v>41695</v>
      </c>
      <c r="K32" s="32">
        <v>251026380</v>
      </c>
      <c r="L32" s="32" t="s">
        <v>1119</v>
      </c>
      <c r="M32" s="32" t="s">
        <v>1133</v>
      </c>
      <c r="N32" s="32" t="s">
        <v>1133</v>
      </c>
      <c r="O32" s="32"/>
      <c r="P32" s="64"/>
      <c r="Q32" s="32"/>
      <c r="R32" s="65"/>
      <c r="S32" s="32" t="s">
        <v>522</v>
      </c>
      <c r="T32" s="32" t="s">
        <v>523</v>
      </c>
      <c r="U32" t="s">
        <v>1772</v>
      </c>
    </row>
    <row r="33" spans="1:20" ht="76.5">
      <c r="A33" s="31">
        <v>32</v>
      </c>
      <c r="B33" s="32" t="s">
        <v>1196</v>
      </c>
      <c r="C33" s="32" t="s">
        <v>125</v>
      </c>
      <c r="D33" s="32" t="s">
        <v>1513</v>
      </c>
      <c r="E33" s="32"/>
      <c r="F33" s="32"/>
      <c r="G33" s="32"/>
      <c r="H33" s="32" t="s">
        <v>1132</v>
      </c>
      <c r="I33" s="32"/>
      <c r="J33" s="32">
        <v>10739</v>
      </c>
      <c r="K33" s="32">
        <v>251434238</v>
      </c>
      <c r="L33" s="32" t="s">
        <v>1119</v>
      </c>
      <c r="M33" s="32" t="s">
        <v>1133</v>
      </c>
      <c r="N33" s="32" t="s">
        <v>1154</v>
      </c>
      <c r="O33" s="32"/>
      <c r="P33" s="64"/>
      <c r="Q33" s="32"/>
      <c r="R33" s="65"/>
      <c r="S33" s="32" t="s">
        <v>525</v>
      </c>
      <c r="T33" s="32" t="s">
        <v>1179</v>
      </c>
    </row>
    <row r="34" spans="1:20" ht="102">
      <c r="A34" s="31">
        <v>33</v>
      </c>
      <c r="B34" s="32" t="s">
        <v>1197</v>
      </c>
      <c r="C34" s="32" t="s">
        <v>126</v>
      </c>
      <c r="D34" s="32" t="s">
        <v>1513</v>
      </c>
      <c r="E34" s="32"/>
      <c r="F34" s="32"/>
      <c r="G34" s="32"/>
      <c r="H34" s="32" t="s">
        <v>127</v>
      </c>
      <c r="I34" s="32">
        <v>6171989498</v>
      </c>
      <c r="J34" s="32">
        <v>2940</v>
      </c>
      <c r="K34" s="32">
        <v>251026060</v>
      </c>
      <c r="L34" s="32" t="s">
        <v>1134</v>
      </c>
      <c r="M34" s="32" t="s">
        <v>1133</v>
      </c>
      <c r="N34" s="32" t="s">
        <v>1133</v>
      </c>
      <c r="O34" s="32"/>
      <c r="P34" s="64"/>
      <c r="Q34" s="32"/>
      <c r="R34" s="65"/>
      <c r="S34" s="32" t="s">
        <v>589</v>
      </c>
      <c r="T34" s="32" t="s">
        <v>590</v>
      </c>
    </row>
    <row r="35" spans="1:20" ht="127.5">
      <c r="A35" s="31">
        <v>34</v>
      </c>
      <c r="B35" s="32" t="s">
        <v>1198</v>
      </c>
      <c r="C35" s="32" t="s">
        <v>128</v>
      </c>
      <c r="D35" s="32" t="s">
        <v>1513</v>
      </c>
      <c r="E35" s="32"/>
      <c r="F35" s="32"/>
      <c r="G35" s="32"/>
      <c r="H35" s="32" t="s">
        <v>744</v>
      </c>
      <c r="I35" s="32"/>
      <c r="J35" s="32">
        <v>3110</v>
      </c>
      <c r="K35" s="32">
        <v>251356834</v>
      </c>
      <c r="L35" s="32" t="s">
        <v>1119</v>
      </c>
      <c r="M35" s="32" t="s">
        <v>1133</v>
      </c>
      <c r="N35" s="32" t="s">
        <v>1133</v>
      </c>
      <c r="O35" s="32"/>
      <c r="P35" s="64"/>
      <c r="Q35" s="32"/>
      <c r="R35" s="65"/>
      <c r="S35" s="32" t="s">
        <v>72</v>
      </c>
      <c r="T35" s="32" t="s">
        <v>73</v>
      </c>
    </row>
    <row r="36" spans="1:20" ht="102">
      <c r="A36" s="31">
        <v>35</v>
      </c>
      <c r="B36" s="32" t="s">
        <v>1199</v>
      </c>
      <c r="C36" s="32" t="s">
        <v>129</v>
      </c>
      <c r="D36" s="32" t="s">
        <v>1513</v>
      </c>
      <c r="E36" s="32"/>
      <c r="F36" s="32"/>
      <c r="G36" s="32"/>
      <c r="H36" s="32" t="s">
        <v>130</v>
      </c>
      <c r="I36" s="32">
        <v>6171988990</v>
      </c>
      <c r="J36" s="32">
        <v>22012</v>
      </c>
      <c r="K36" s="32">
        <v>251026930</v>
      </c>
      <c r="L36" s="32" t="s">
        <v>1134</v>
      </c>
      <c r="M36" s="32" t="s">
        <v>1133</v>
      </c>
      <c r="N36" s="32" t="s">
        <v>1133</v>
      </c>
      <c r="O36" s="32"/>
      <c r="P36" s="64"/>
      <c r="Q36" s="32"/>
      <c r="R36" s="65"/>
      <c r="S36" s="32" t="s">
        <v>26</v>
      </c>
      <c r="T36" s="32" t="s">
        <v>482</v>
      </c>
    </row>
    <row r="37" spans="1:20" ht="76.5">
      <c r="A37" s="31">
        <v>36</v>
      </c>
      <c r="B37" s="32" t="s">
        <v>1200</v>
      </c>
      <c r="C37" s="32" t="s">
        <v>897</v>
      </c>
      <c r="D37" s="32" t="s">
        <v>1131</v>
      </c>
      <c r="E37" s="32"/>
      <c r="F37" s="32"/>
      <c r="G37" s="32" t="s">
        <v>1067</v>
      </c>
      <c r="H37" s="32" t="s">
        <v>131</v>
      </c>
      <c r="I37" s="32"/>
      <c r="J37" s="32">
        <v>3932</v>
      </c>
      <c r="K37" s="32">
        <v>251433470</v>
      </c>
      <c r="L37" s="32" t="s">
        <v>1134</v>
      </c>
      <c r="M37" s="32" t="s">
        <v>1133</v>
      </c>
      <c r="N37" s="32" t="s">
        <v>1133</v>
      </c>
      <c r="O37" s="32"/>
      <c r="P37" s="64"/>
      <c r="Q37" s="32"/>
      <c r="R37" s="65"/>
      <c r="S37" s="32" t="s">
        <v>483</v>
      </c>
      <c r="T37" s="32" t="s">
        <v>484</v>
      </c>
    </row>
    <row r="38" spans="1:20" ht="140.25">
      <c r="A38" s="31">
        <v>37</v>
      </c>
      <c r="B38" s="32" t="s">
        <v>1201</v>
      </c>
      <c r="C38" s="32" t="s">
        <v>132</v>
      </c>
      <c r="D38" s="32" t="s">
        <v>1131</v>
      </c>
      <c r="E38" s="32"/>
      <c r="F38" s="32"/>
      <c r="G38" s="32" t="s">
        <v>1067</v>
      </c>
      <c r="H38" s="32" t="s">
        <v>133</v>
      </c>
      <c r="I38" s="32">
        <v>6171992804</v>
      </c>
      <c r="J38" s="32">
        <v>41081</v>
      </c>
      <c r="K38" s="32">
        <v>251433799</v>
      </c>
      <c r="L38" s="32" t="s">
        <v>1134</v>
      </c>
      <c r="M38" s="32" t="s">
        <v>1000</v>
      </c>
      <c r="N38" s="32" t="s">
        <v>1133</v>
      </c>
      <c r="O38" s="32"/>
      <c r="P38" s="64"/>
      <c r="Q38" s="32"/>
      <c r="R38" s="65"/>
      <c r="S38" s="32" t="s">
        <v>1646</v>
      </c>
      <c r="T38" s="32" t="s">
        <v>1732</v>
      </c>
    </row>
    <row r="39" spans="1:20" ht="76.5">
      <c r="A39" s="31">
        <v>38</v>
      </c>
      <c r="B39" s="32" t="s">
        <v>1202</v>
      </c>
      <c r="C39" s="32" t="s">
        <v>134</v>
      </c>
      <c r="D39" s="32" t="s">
        <v>1131</v>
      </c>
      <c r="E39" s="32"/>
      <c r="F39" s="32"/>
      <c r="G39" s="32"/>
      <c r="H39" s="32" t="s">
        <v>135</v>
      </c>
      <c r="I39" s="32">
        <v>6172053830</v>
      </c>
      <c r="J39" s="32">
        <v>15653</v>
      </c>
      <c r="K39" s="32">
        <v>251440865</v>
      </c>
      <c r="L39" s="32" t="s">
        <v>1119</v>
      </c>
      <c r="M39" s="32" t="s">
        <v>1133</v>
      </c>
      <c r="N39" s="32" t="s">
        <v>1154</v>
      </c>
      <c r="O39" s="32"/>
      <c r="P39" s="64"/>
      <c r="Q39" s="32"/>
      <c r="R39" s="65"/>
      <c r="S39" s="32" t="s">
        <v>546</v>
      </c>
      <c r="T39" s="32" t="s">
        <v>547</v>
      </c>
    </row>
    <row r="40" spans="1:20" ht="140.25">
      <c r="A40" s="31">
        <v>39</v>
      </c>
      <c r="B40" s="32" t="s">
        <v>1778</v>
      </c>
      <c r="C40" s="32" t="s">
        <v>136</v>
      </c>
      <c r="D40" s="32" t="s">
        <v>1131</v>
      </c>
      <c r="E40" s="32"/>
      <c r="F40" s="32"/>
      <c r="G40" s="32"/>
      <c r="H40" s="32" t="s">
        <v>137</v>
      </c>
      <c r="I40" s="32"/>
      <c r="J40" s="32">
        <v>19643</v>
      </c>
      <c r="K40" s="32">
        <v>251433546</v>
      </c>
      <c r="L40" s="32" t="s">
        <v>1119</v>
      </c>
      <c r="M40" s="32" t="s">
        <v>1133</v>
      </c>
      <c r="N40" s="32" t="s">
        <v>1133</v>
      </c>
      <c r="O40" s="32"/>
      <c r="P40" s="64"/>
      <c r="Q40" s="32"/>
      <c r="R40" s="65"/>
      <c r="S40" s="32" t="s">
        <v>1245</v>
      </c>
      <c r="T40" s="32" t="s">
        <v>1779</v>
      </c>
    </row>
    <row r="41" spans="1:20" ht="63.75">
      <c r="A41" s="31">
        <v>40</v>
      </c>
      <c r="B41" s="32" t="s">
        <v>138</v>
      </c>
      <c r="C41" s="32" t="s">
        <v>139</v>
      </c>
      <c r="D41" s="32" t="s">
        <v>1019</v>
      </c>
      <c r="E41" s="32"/>
      <c r="F41" s="32"/>
      <c r="G41" s="32"/>
      <c r="H41" s="32" t="s">
        <v>1056</v>
      </c>
      <c r="I41" s="32"/>
      <c r="J41" s="32">
        <v>33764</v>
      </c>
      <c r="K41" s="32">
        <v>251124727</v>
      </c>
      <c r="L41" s="32" t="s">
        <v>1119</v>
      </c>
      <c r="M41" s="32" t="s">
        <v>1133</v>
      </c>
      <c r="N41" s="32" t="s">
        <v>1133</v>
      </c>
      <c r="O41" s="32"/>
      <c r="P41" s="64"/>
      <c r="Q41" s="32"/>
      <c r="R41" s="65"/>
      <c r="S41" s="32" t="s">
        <v>58</v>
      </c>
      <c r="T41" s="32" t="s">
        <v>59</v>
      </c>
    </row>
    <row r="42" spans="1:20" ht="153">
      <c r="A42" s="31">
        <v>41</v>
      </c>
      <c r="B42" s="32" t="s">
        <v>1203</v>
      </c>
      <c r="C42" s="32" t="s">
        <v>140</v>
      </c>
      <c r="D42" s="32" t="s">
        <v>1131</v>
      </c>
      <c r="E42" s="32"/>
      <c r="F42" s="32"/>
      <c r="G42" s="32"/>
      <c r="H42" s="32" t="s">
        <v>1132</v>
      </c>
      <c r="I42" s="32">
        <v>6171992833</v>
      </c>
      <c r="J42" s="32">
        <v>10799</v>
      </c>
      <c r="K42" s="32">
        <v>251434793</v>
      </c>
      <c r="L42" s="32" t="s">
        <v>1119</v>
      </c>
      <c r="M42" s="32" t="s">
        <v>1133</v>
      </c>
      <c r="N42" s="32" t="s">
        <v>1133</v>
      </c>
      <c r="O42" s="32"/>
      <c r="P42" s="64"/>
      <c r="Q42" s="32"/>
      <c r="R42" s="65"/>
      <c r="S42" s="32" t="s">
        <v>64</v>
      </c>
      <c r="T42" s="32" t="s">
        <v>65</v>
      </c>
    </row>
    <row r="43" spans="1:20" ht="76.5">
      <c r="A43" s="31">
        <v>42</v>
      </c>
      <c r="B43" s="32" t="s">
        <v>1204</v>
      </c>
      <c r="C43" s="32" t="s">
        <v>141</v>
      </c>
      <c r="D43" s="32" t="s">
        <v>1131</v>
      </c>
      <c r="E43" s="32"/>
      <c r="F43" s="32"/>
      <c r="G43" s="32"/>
      <c r="H43" s="32" t="s">
        <v>1087</v>
      </c>
      <c r="I43" s="32"/>
      <c r="J43" s="32">
        <v>8948</v>
      </c>
      <c r="K43" s="32">
        <v>251436378</v>
      </c>
      <c r="L43" s="32" t="s">
        <v>1119</v>
      </c>
      <c r="M43" s="32" t="s">
        <v>1133</v>
      </c>
      <c r="N43" s="32" t="s">
        <v>1133</v>
      </c>
      <c r="O43" s="32"/>
      <c r="P43" s="64"/>
      <c r="Q43" s="32"/>
      <c r="R43" s="65"/>
      <c r="S43" s="32" t="s">
        <v>1476</v>
      </c>
      <c r="T43" s="33" t="s">
        <v>1477</v>
      </c>
    </row>
    <row r="44" spans="1:20" ht="89.25">
      <c r="A44" s="31">
        <v>43</v>
      </c>
      <c r="B44" s="32" t="s">
        <v>1735</v>
      </c>
      <c r="C44" s="32" t="s">
        <v>142</v>
      </c>
      <c r="D44" s="32" t="s">
        <v>1131</v>
      </c>
      <c r="E44" s="32"/>
      <c r="F44" s="32"/>
      <c r="G44" s="32" t="s">
        <v>1067</v>
      </c>
      <c r="H44" s="32" t="s">
        <v>143</v>
      </c>
      <c r="I44" s="32">
        <v>6171992098</v>
      </c>
      <c r="J44" s="32">
        <v>7174</v>
      </c>
      <c r="K44" s="32">
        <v>251433517</v>
      </c>
      <c r="L44" s="32" t="s">
        <v>1119</v>
      </c>
      <c r="M44" s="32" t="s">
        <v>1133</v>
      </c>
      <c r="N44" s="32" t="s">
        <v>1133</v>
      </c>
      <c r="O44" s="32"/>
      <c r="P44" s="64"/>
      <c r="Q44" s="32"/>
      <c r="R44" s="65"/>
      <c r="S44" s="32" t="s">
        <v>1736</v>
      </c>
      <c r="T44" s="32" t="s">
        <v>1737</v>
      </c>
    </row>
    <row r="45" spans="1:20" ht="89.25">
      <c r="A45" s="31">
        <v>44</v>
      </c>
      <c r="B45" s="32" t="s">
        <v>1205</v>
      </c>
      <c r="C45" s="32" t="s">
        <v>144</v>
      </c>
      <c r="D45" s="32" t="s">
        <v>1131</v>
      </c>
      <c r="E45" s="32"/>
      <c r="F45" s="32"/>
      <c r="G45" s="32"/>
      <c r="H45" s="32" t="s">
        <v>145</v>
      </c>
      <c r="I45" s="32"/>
      <c r="J45" s="32">
        <v>24933</v>
      </c>
      <c r="K45" s="32">
        <v>251437656</v>
      </c>
      <c r="L45" s="32" t="s">
        <v>1119</v>
      </c>
      <c r="M45" s="32" t="s">
        <v>1133</v>
      </c>
      <c r="N45" s="32" t="s">
        <v>1133</v>
      </c>
      <c r="O45" s="32"/>
      <c r="P45" s="64"/>
      <c r="Q45" s="32"/>
      <c r="R45" s="65"/>
      <c r="S45" s="32" t="s">
        <v>700</v>
      </c>
      <c r="T45" s="32" t="s">
        <v>1445</v>
      </c>
    </row>
    <row r="46" spans="1:20" ht="153">
      <c r="A46" s="31">
        <v>45</v>
      </c>
      <c r="B46" s="32" t="s">
        <v>1206</v>
      </c>
      <c r="C46" s="32" t="s">
        <v>146</v>
      </c>
      <c r="D46" s="32" t="s">
        <v>1131</v>
      </c>
      <c r="E46" s="32"/>
      <c r="F46" s="32"/>
      <c r="G46" s="32"/>
      <c r="H46" s="32" t="s">
        <v>147</v>
      </c>
      <c r="I46" s="32"/>
      <c r="J46" s="32">
        <v>7024</v>
      </c>
      <c r="K46" s="32">
        <v>251433948</v>
      </c>
      <c r="L46" s="32" t="s">
        <v>1134</v>
      </c>
      <c r="M46" s="32" t="s">
        <v>1133</v>
      </c>
      <c r="N46" s="32" t="s">
        <v>1133</v>
      </c>
      <c r="O46" s="32"/>
      <c r="P46" s="64"/>
      <c r="Q46" s="32"/>
      <c r="R46" s="65"/>
      <c r="S46" s="32" t="s">
        <v>66</v>
      </c>
      <c r="T46" s="32" t="s">
        <v>67</v>
      </c>
    </row>
    <row r="47" spans="1:20" ht="76.5">
      <c r="A47" s="31">
        <v>46</v>
      </c>
      <c r="B47" s="32" t="s">
        <v>1207</v>
      </c>
      <c r="C47" s="32" t="s">
        <v>148</v>
      </c>
      <c r="D47" s="32" t="s">
        <v>1131</v>
      </c>
      <c r="E47" s="32"/>
      <c r="F47" s="32"/>
      <c r="G47" s="32"/>
      <c r="H47" s="32" t="s">
        <v>149</v>
      </c>
      <c r="I47" s="32"/>
      <c r="J47" s="32">
        <v>10558</v>
      </c>
      <c r="K47" s="32">
        <v>251435396</v>
      </c>
      <c r="L47" s="32" t="s">
        <v>1119</v>
      </c>
      <c r="M47" s="32" t="s">
        <v>1133</v>
      </c>
      <c r="N47" s="32" t="s">
        <v>1133</v>
      </c>
      <c r="O47" s="32"/>
      <c r="P47" s="64"/>
      <c r="Q47" s="32"/>
      <c r="R47" s="65"/>
      <c r="S47" s="32" t="s">
        <v>62</v>
      </c>
      <c r="T47" s="32" t="s">
        <v>63</v>
      </c>
    </row>
    <row r="48" spans="1:20" ht="89.25">
      <c r="A48" s="31">
        <v>47</v>
      </c>
      <c r="B48" s="32" t="s">
        <v>1208</v>
      </c>
      <c r="C48" s="32" t="s">
        <v>150</v>
      </c>
      <c r="D48" s="32" t="s">
        <v>1131</v>
      </c>
      <c r="E48" s="32"/>
      <c r="F48" s="32"/>
      <c r="G48" s="32"/>
      <c r="H48" s="32" t="s">
        <v>151</v>
      </c>
      <c r="I48" s="32"/>
      <c r="J48" s="32">
        <v>6777</v>
      </c>
      <c r="K48" s="32">
        <v>250761780</v>
      </c>
      <c r="L48" s="32" t="s">
        <v>1134</v>
      </c>
      <c r="M48" s="32" t="s">
        <v>1000</v>
      </c>
      <c r="N48" s="32" t="s">
        <v>1133</v>
      </c>
      <c r="O48" s="32"/>
      <c r="P48" s="64"/>
      <c r="Q48" s="32"/>
      <c r="R48" s="65"/>
      <c r="S48" s="32" t="s">
        <v>1142</v>
      </c>
      <c r="T48" s="32" t="s">
        <v>1143</v>
      </c>
    </row>
    <row r="49" spans="1:20" ht="25.5">
      <c r="A49" s="31">
        <v>48</v>
      </c>
      <c r="B49" s="32" t="s">
        <v>1209</v>
      </c>
      <c r="C49" s="32" t="s">
        <v>152</v>
      </c>
      <c r="D49" s="32" t="s">
        <v>1131</v>
      </c>
      <c r="E49" s="32"/>
      <c r="F49" s="32"/>
      <c r="G49" s="32"/>
      <c r="H49" s="32" t="s">
        <v>130</v>
      </c>
      <c r="I49" s="32"/>
      <c r="J49" s="32">
        <v>24210</v>
      </c>
      <c r="K49" s="32"/>
      <c r="L49" s="32" t="s">
        <v>1119</v>
      </c>
      <c r="M49" s="32" t="s">
        <v>1133</v>
      </c>
      <c r="N49" s="32" t="s">
        <v>1133</v>
      </c>
      <c r="O49" s="32"/>
      <c r="P49" s="64"/>
      <c r="Q49" s="32"/>
      <c r="R49" s="65"/>
      <c r="S49" s="32" t="s">
        <v>1402</v>
      </c>
      <c r="T49" s="32" t="s">
        <v>1403</v>
      </c>
    </row>
    <row r="50" spans="1:20" ht="102">
      <c r="A50" s="31">
        <v>49</v>
      </c>
      <c r="B50" s="32" t="s">
        <v>773</v>
      </c>
      <c r="C50" s="32" t="s">
        <v>153</v>
      </c>
      <c r="D50" s="32" t="s">
        <v>1131</v>
      </c>
      <c r="E50" s="32"/>
      <c r="F50" s="32"/>
      <c r="G50" s="32"/>
      <c r="H50" s="32" t="s">
        <v>154</v>
      </c>
      <c r="I50" s="32"/>
      <c r="J50" s="32">
        <v>27152</v>
      </c>
      <c r="K50" s="32">
        <v>251433150</v>
      </c>
      <c r="L50" s="32" t="s">
        <v>1134</v>
      </c>
      <c r="M50" s="32" t="s">
        <v>1133</v>
      </c>
      <c r="N50" s="32" t="s">
        <v>1133</v>
      </c>
      <c r="O50" s="32"/>
      <c r="P50" s="64"/>
      <c r="Q50" s="32"/>
      <c r="R50" s="65"/>
      <c r="S50" s="32" t="s">
        <v>847</v>
      </c>
      <c r="T50" s="32" t="s">
        <v>848</v>
      </c>
    </row>
    <row r="51" spans="1:20" ht="153">
      <c r="A51" s="31">
        <v>50</v>
      </c>
      <c r="B51" s="32" t="s">
        <v>774</v>
      </c>
      <c r="C51" s="32" t="s">
        <v>155</v>
      </c>
      <c r="D51" s="32" t="s">
        <v>1131</v>
      </c>
      <c r="E51" s="32"/>
      <c r="F51" s="32"/>
      <c r="G51" s="32" t="s">
        <v>1067</v>
      </c>
      <c r="H51" s="32" t="s">
        <v>156</v>
      </c>
      <c r="I51" s="32">
        <v>6171992922</v>
      </c>
      <c r="J51" s="32">
        <v>35339</v>
      </c>
      <c r="K51" s="32">
        <v>251435203</v>
      </c>
      <c r="L51" s="32" t="s">
        <v>1134</v>
      </c>
      <c r="M51" s="32" t="s">
        <v>1133</v>
      </c>
      <c r="N51" s="32" t="s">
        <v>1133</v>
      </c>
      <c r="O51" s="32"/>
      <c r="P51" s="64"/>
      <c r="Q51" s="32"/>
      <c r="R51" s="65"/>
      <c r="S51" s="32" t="s">
        <v>55</v>
      </c>
      <c r="T51" s="32" t="s">
        <v>56</v>
      </c>
    </row>
    <row r="52" spans="1:20" ht="89.25">
      <c r="A52" s="31">
        <v>51</v>
      </c>
      <c r="B52" s="32" t="s">
        <v>1129</v>
      </c>
      <c r="C52" s="32" t="s">
        <v>157</v>
      </c>
      <c r="D52" s="32" t="s">
        <v>1131</v>
      </c>
      <c r="E52" s="32"/>
      <c r="F52" s="32"/>
      <c r="G52" s="32" t="s">
        <v>1067</v>
      </c>
      <c r="H52" s="32" t="s">
        <v>158</v>
      </c>
      <c r="I52" s="32"/>
      <c r="J52" s="32">
        <v>8674</v>
      </c>
      <c r="K52" s="32">
        <v>251434712</v>
      </c>
      <c r="L52" s="32" t="s">
        <v>1119</v>
      </c>
      <c r="M52" s="32" t="s">
        <v>1133</v>
      </c>
      <c r="N52" s="32" t="s">
        <v>1154</v>
      </c>
      <c r="O52" s="32"/>
      <c r="P52" s="64"/>
      <c r="Q52" s="32"/>
      <c r="R52" s="65"/>
      <c r="S52" s="32" t="s">
        <v>326</v>
      </c>
      <c r="T52" s="32" t="s">
        <v>327</v>
      </c>
    </row>
  </sheetData>
  <sheetProtection/>
  <hyperlinks>
    <hyperlink ref="F5" r:id="rId1" display="osp_jaraczewo@wp.pl"/>
  </hyperlinks>
  <printOptions/>
  <pageMargins left="0.75" right="0.75" top="1" bottom="1" header="0.5" footer="0.5"/>
  <pageSetup horizontalDpi="600" verticalDpi="600" orientation="portrait" paperSize="9" r:id="rId2"/>
</worksheet>
</file>

<file path=xl/worksheets/sheet5.xml><?xml version="1.0" encoding="utf-8"?>
<worksheet xmlns="http://schemas.openxmlformats.org/spreadsheetml/2006/main" xmlns:r="http://schemas.openxmlformats.org/officeDocument/2006/relationships">
  <dimension ref="A1:T36"/>
  <sheetViews>
    <sheetView zoomScalePageLayoutView="0" workbookViewId="0" topLeftCell="A1">
      <selection activeCell="T6" sqref="T6"/>
    </sheetView>
  </sheetViews>
  <sheetFormatPr defaultColWidth="9.140625" defaultRowHeight="12.75"/>
  <cols>
    <col min="1" max="1" width="4.28125" style="60" customWidth="1"/>
    <col min="2" max="2" width="15.28125" style="60" customWidth="1"/>
    <col min="3" max="3" width="15.140625" style="60" customWidth="1"/>
    <col min="4" max="4" width="9.140625" style="60" customWidth="1"/>
    <col min="5" max="5" width="14.7109375" style="60" customWidth="1"/>
    <col min="6" max="6" width="31.421875" style="60" customWidth="1"/>
    <col min="7" max="7" width="20.140625" style="60" customWidth="1"/>
    <col min="8" max="8" width="19.140625" style="60" customWidth="1"/>
    <col min="9" max="9" width="14.421875" style="60" customWidth="1"/>
    <col min="10" max="11" width="9.140625" style="60" customWidth="1"/>
    <col min="12" max="12" width="17.57421875" style="60" customWidth="1"/>
    <col min="13" max="13" width="9.140625" style="60" customWidth="1"/>
    <col min="14" max="14" width="11.28125" style="60" customWidth="1"/>
    <col min="15" max="15" width="9.140625" style="60" customWidth="1"/>
    <col min="16" max="16" width="14.57421875" style="60" customWidth="1"/>
    <col min="17" max="17" width="9.140625" style="60" customWidth="1"/>
    <col min="18" max="18" width="28.00390625" style="60" customWidth="1"/>
    <col min="19" max="19" width="22.28125" style="60" customWidth="1"/>
    <col min="20" max="20" width="17.140625" style="60" customWidth="1"/>
  </cols>
  <sheetData>
    <row r="1" spans="1:20" ht="67.5">
      <c r="A1" s="42" t="s">
        <v>1441</v>
      </c>
      <c r="B1" s="42" t="s">
        <v>1442</v>
      </c>
      <c r="C1" s="43" t="s">
        <v>1443</v>
      </c>
      <c r="D1" s="43" t="s">
        <v>881</v>
      </c>
      <c r="E1" s="43" t="s">
        <v>1444</v>
      </c>
      <c r="F1" s="43" t="s">
        <v>1028</v>
      </c>
      <c r="G1" s="43" t="s">
        <v>1029</v>
      </c>
      <c r="H1" s="43" t="s">
        <v>1030</v>
      </c>
      <c r="I1" s="43" t="s">
        <v>756</v>
      </c>
      <c r="J1" s="43" t="s">
        <v>1031</v>
      </c>
      <c r="K1" s="43" t="s">
        <v>1032</v>
      </c>
      <c r="L1" s="43" t="s">
        <v>872</v>
      </c>
      <c r="M1" s="43" t="s">
        <v>873</v>
      </c>
      <c r="N1" s="43" t="s">
        <v>874</v>
      </c>
      <c r="O1" s="43" t="s">
        <v>641</v>
      </c>
      <c r="P1" s="43" t="s">
        <v>1552</v>
      </c>
      <c r="Q1" s="43" t="s">
        <v>1553</v>
      </c>
      <c r="R1" s="44" t="s">
        <v>1554</v>
      </c>
      <c r="S1" s="43" t="s">
        <v>1555</v>
      </c>
      <c r="T1" s="43" t="s">
        <v>1556</v>
      </c>
    </row>
    <row r="2" spans="1:20" ht="134.25" customHeight="1">
      <c r="A2" s="38">
        <v>1</v>
      </c>
      <c r="B2" s="78" t="s">
        <v>1475</v>
      </c>
      <c r="C2" s="78" t="s">
        <v>1575</v>
      </c>
      <c r="D2" s="78" t="s">
        <v>1019</v>
      </c>
      <c r="E2" s="78">
        <v>508165076</v>
      </c>
      <c r="F2" s="78" t="s">
        <v>1576</v>
      </c>
      <c r="G2" s="78" t="s">
        <v>1577</v>
      </c>
      <c r="H2" s="78" t="s">
        <v>1578</v>
      </c>
      <c r="I2" s="78">
        <v>6172063828</v>
      </c>
      <c r="J2" s="78">
        <v>376615</v>
      </c>
      <c r="K2" s="78">
        <v>251588071</v>
      </c>
      <c r="L2" s="78" t="s">
        <v>1134</v>
      </c>
      <c r="M2" s="78" t="s">
        <v>1133</v>
      </c>
      <c r="N2" s="78" t="s">
        <v>1000</v>
      </c>
      <c r="O2" s="78"/>
      <c r="P2" s="78">
        <v>21</v>
      </c>
      <c r="Q2" s="78"/>
      <c r="R2" s="79" t="s">
        <v>1166</v>
      </c>
      <c r="S2" s="78" t="s">
        <v>1348</v>
      </c>
      <c r="T2" s="78" t="s">
        <v>1666</v>
      </c>
    </row>
    <row r="3" spans="1:20" ht="135">
      <c r="A3" s="38">
        <v>2</v>
      </c>
      <c r="B3" s="35" t="s">
        <v>914</v>
      </c>
      <c r="C3" s="35" t="s">
        <v>1727</v>
      </c>
      <c r="D3" s="35" t="s">
        <v>1019</v>
      </c>
      <c r="E3" s="35" t="s">
        <v>358</v>
      </c>
      <c r="F3" s="36" t="s">
        <v>1075</v>
      </c>
      <c r="G3" s="35" t="s">
        <v>1076</v>
      </c>
      <c r="H3" s="35">
        <v>2004</v>
      </c>
      <c r="I3" s="35"/>
      <c r="J3" s="35"/>
      <c r="K3" s="35"/>
      <c r="L3" s="35" t="s">
        <v>444</v>
      </c>
      <c r="M3" s="35" t="s">
        <v>1133</v>
      </c>
      <c r="N3" s="35" t="s">
        <v>1154</v>
      </c>
      <c r="O3" s="35"/>
      <c r="P3" s="35">
        <v>25</v>
      </c>
      <c r="Q3" s="35" t="s">
        <v>1533</v>
      </c>
      <c r="R3" s="58"/>
      <c r="S3" s="35" t="s">
        <v>1728</v>
      </c>
      <c r="T3" s="35" t="s">
        <v>1729</v>
      </c>
    </row>
    <row r="4" spans="1:20" ht="45">
      <c r="A4" s="38">
        <v>3</v>
      </c>
      <c r="B4" s="35" t="s">
        <v>915</v>
      </c>
      <c r="C4" s="35" t="s">
        <v>174</v>
      </c>
      <c r="D4" s="35" t="s">
        <v>1019</v>
      </c>
      <c r="E4" s="35" t="s">
        <v>1053</v>
      </c>
      <c r="F4" s="36" t="s">
        <v>884</v>
      </c>
      <c r="G4" s="35"/>
      <c r="H4" s="35">
        <v>2004</v>
      </c>
      <c r="I4" s="35" t="s">
        <v>262</v>
      </c>
      <c r="J4" s="35"/>
      <c r="K4" s="35">
        <v>300645472</v>
      </c>
      <c r="L4" s="35" t="s">
        <v>203</v>
      </c>
      <c r="M4" s="35" t="s">
        <v>1133</v>
      </c>
      <c r="N4" s="35" t="s">
        <v>1133</v>
      </c>
      <c r="O4" s="35"/>
      <c r="P4" s="35">
        <v>17</v>
      </c>
      <c r="Q4" s="35" t="s">
        <v>1533</v>
      </c>
      <c r="R4" s="58"/>
      <c r="S4" s="35" t="s">
        <v>1294</v>
      </c>
      <c r="T4" s="35" t="s">
        <v>1295</v>
      </c>
    </row>
    <row r="5" spans="1:20" ht="90">
      <c r="A5" s="38">
        <v>4</v>
      </c>
      <c r="B5" s="35" t="s">
        <v>916</v>
      </c>
      <c r="C5" s="35" t="s">
        <v>1184</v>
      </c>
      <c r="D5" s="35" t="s">
        <v>1019</v>
      </c>
      <c r="E5" s="35" t="s">
        <v>359</v>
      </c>
      <c r="F5" s="36" t="s">
        <v>198</v>
      </c>
      <c r="G5" s="35" t="s">
        <v>199</v>
      </c>
      <c r="H5" s="35">
        <v>2004</v>
      </c>
      <c r="I5" s="35"/>
      <c r="J5" s="35"/>
      <c r="K5" s="35"/>
      <c r="L5" s="35" t="s">
        <v>200</v>
      </c>
      <c r="M5" s="35" t="s">
        <v>1133</v>
      </c>
      <c r="N5" s="35" t="s">
        <v>1133</v>
      </c>
      <c r="O5" s="35"/>
      <c r="P5" s="35">
        <v>20</v>
      </c>
      <c r="Q5" s="35" t="s">
        <v>1533</v>
      </c>
      <c r="R5" s="58"/>
      <c r="S5" s="35" t="s">
        <v>1773</v>
      </c>
      <c r="T5" s="35" t="s">
        <v>1774</v>
      </c>
    </row>
    <row r="6" spans="1:20" ht="78.75">
      <c r="A6" s="38">
        <v>5</v>
      </c>
      <c r="B6" s="35" t="s">
        <v>1385</v>
      </c>
      <c r="C6" s="35" t="s">
        <v>201</v>
      </c>
      <c r="D6" s="35" t="s">
        <v>1254</v>
      </c>
      <c r="E6" s="35" t="s">
        <v>1280</v>
      </c>
      <c r="F6" s="35"/>
      <c r="G6" s="35"/>
      <c r="H6" s="35">
        <v>2003</v>
      </c>
      <c r="I6" s="35"/>
      <c r="J6" s="35"/>
      <c r="K6" s="35"/>
      <c r="L6" s="35" t="s">
        <v>202</v>
      </c>
      <c r="M6" s="35" t="s">
        <v>1133</v>
      </c>
      <c r="N6" s="35" t="s">
        <v>1133</v>
      </c>
      <c r="O6" s="35"/>
      <c r="P6" s="35">
        <v>18</v>
      </c>
      <c r="Q6" s="35" t="s">
        <v>1533</v>
      </c>
      <c r="R6" s="58" t="s">
        <v>1167</v>
      </c>
      <c r="S6" s="35" t="s">
        <v>1715</v>
      </c>
      <c r="T6" s="35" t="s">
        <v>1716</v>
      </c>
    </row>
    <row r="7" spans="1:20" ht="90">
      <c r="A7" s="38">
        <v>6</v>
      </c>
      <c r="B7" s="35" t="s">
        <v>1386</v>
      </c>
      <c r="C7" s="35" t="s">
        <v>204</v>
      </c>
      <c r="D7" s="35" t="s">
        <v>1254</v>
      </c>
      <c r="E7" s="35" t="s">
        <v>355</v>
      </c>
      <c r="F7" s="36" t="s">
        <v>263</v>
      </c>
      <c r="G7" s="36" t="s">
        <v>205</v>
      </c>
      <c r="H7" s="35">
        <v>2003</v>
      </c>
      <c r="I7" s="35"/>
      <c r="J7" s="35"/>
      <c r="K7" s="35"/>
      <c r="L7" s="35" t="s">
        <v>202</v>
      </c>
      <c r="M7" s="35" t="s">
        <v>1133</v>
      </c>
      <c r="N7" s="35" t="s">
        <v>1133</v>
      </c>
      <c r="O7" s="35"/>
      <c r="P7" s="35">
        <v>29</v>
      </c>
      <c r="Q7" s="35" t="s">
        <v>1533</v>
      </c>
      <c r="R7" s="58" t="s">
        <v>264</v>
      </c>
      <c r="S7" s="35" t="s">
        <v>1296</v>
      </c>
      <c r="T7" s="35" t="s">
        <v>1297</v>
      </c>
    </row>
    <row r="8" spans="1:20" ht="56.25">
      <c r="A8" s="38">
        <v>7</v>
      </c>
      <c r="B8" s="35" t="s">
        <v>1387</v>
      </c>
      <c r="C8" s="35" t="s">
        <v>206</v>
      </c>
      <c r="D8" s="35" t="s">
        <v>1019</v>
      </c>
      <c r="E8" s="35" t="s">
        <v>207</v>
      </c>
      <c r="F8" s="36" t="s">
        <v>208</v>
      </c>
      <c r="G8" s="35"/>
      <c r="H8" s="35">
        <v>2007</v>
      </c>
      <c r="I8" s="35"/>
      <c r="J8" s="35"/>
      <c r="K8" s="35"/>
      <c r="L8" s="35" t="s">
        <v>202</v>
      </c>
      <c r="M8" s="35" t="s">
        <v>1133</v>
      </c>
      <c r="N8" s="35" t="s">
        <v>1133</v>
      </c>
      <c r="O8" s="35"/>
      <c r="P8" s="35">
        <v>19</v>
      </c>
      <c r="Q8" s="35" t="s">
        <v>1533</v>
      </c>
      <c r="R8" s="58" t="s">
        <v>1077</v>
      </c>
      <c r="S8" s="35" t="s">
        <v>480</v>
      </c>
      <c r="T8" s="35" t="s">
        <v>481</v>
      </c>
    </row>
    <row r="9" spans="1:20" ht="78.75">
      <c r="A9" s="38">
        <v>8</v>
      </c>
      <c r="B9" s="35" t="s">
        <v>1388</v>
      </c>
      <c r="C9" s="35" t="s">
        <v>209</v>
      </c>
      <c r="D9" s="35" t="s">
        <v>1019</v>
      </c>
      <c r="E9" s="35">
        <v>661035840</v>
      </c>
      <c r="F9" s="35" t="s">
        <v>210</v>
      </c>
      <c r="G9" s="35"/>
      <c r="H9" s="35">
        <v>2007</v>
      </c>
      <c r="I9" s="35">
        <v>6172149872</v>
      </c>
      <c r="J9" s="35"/>
      <c r="K9" s="35"/>
      <c r="L9" s="35" t="s">
        <v>202</v>
      </c>
      <c r="M9" s="35" t="s">
        <v>1133</v>
      </c>
      <c r="N9" s="35" t="s">
        <v>1133</v>
      </c>
      <c r="O9" s="35"/>
      <c r="P9" s="35">
        <v>23</v>
      </c>
      <c r="Q9" s="35" t="s">
        <v>1533</v>
      </c>
      <c r="R9" s="58"/>
      <c r="S9" s="35" t="s">
        <v>485</v>
      </c>
      <c r="T9" s="35" t="s">
        <v>486</v>
      </c>
    </row>
    <row r="10" spans="1:20" ht="78.75">
      <c r="A10" s="38">
        <v>9</v>
      </c>
      <c r="B10" s="35" t="s">
        <v>1389</v>
      </c>
      <c r="C10" s="35" t="s">
        <v>211</v>
      </c>
      <c r="D10" s="35" t="s">
        <v>1131</v>
      </c>
      <c r="E10" s="35" t="s">
        <v>212</v>
      </c>
      <c r="F10" s="35"/>
      <c r="G10" s="35"/>
      <c r="H10" s="35">
        <v>2005</v>
      </c>
      <c r="I10" s="35"/>
      <c r="J10" s="35"/>
      <c r="K10" s="35"/>
      <c r="L10" s="35" t="s">
        <v>202</v>
      </c>
      <c r="M10" s="35" t="s">
        <v>1133</v>
      </c>
      <c r="N10" s="35" t="s">
        <v>1133</v>
      </c>
      <c r="O10" s="35"/>
      <c r="P10" s="35">
        <v>15</v>
      </c>
      <c r="Q10" s="35" t="s">
        <v>1533</v>
      </c>
      <c r="R10" s="58"/>
      <c r="S10" s="35" t="s">
        <v>487</v>
      </c>
      <c r="T10" s="35" t="s">
        <v>1001</v>
      </c>
    </row>
    <row r="11" spans="1:20" ht="45">
      <c r="A11" s="38">
        <v>10</v>
      </c>
      <c r="B11" s="35" t="s">
        <v>1390</v>
      </c>
      <c r="C11" s="35" t="s">
        <v>213</v>
      </c>
      <c r="D11" s="35" t="s">
        <v>703</v>
      </c>
      <c r="E11" s="35">
        <v>661161834</v>
      </c>
      <c r="F11" s="36" t="s">
        <v>214</v>
      </c>
      <c r="G11" s="35" t="s">
        <v>215</v>
      </c>
      <c r="H11" s="35">
        <v>2005</v>
      </c>
      <c r="I11" s="35"/>
      <c r="J11" s="35"/>
      <c r="K11" s="35"/>
      <c r="L11" s="35" t="s">
        <v>216</v>
      </c>
      <c r="M11" s="35" t="s">
        <v>1133</v>
      </c>
      <c r="N11" s="35" t="s">
        <v>1133</v>
      </c>
      <c r="O11" s="35"/>
      <c r="P11" s="35">
        <v>17</v>
      </c>
      <c r="Q11" s="35" t="s">
        <v>1533</v>
      </c>
      <c r="R11" s="58"/>
      <c r="S11" s="35" t="s">
        <v>488</v>
      </c>
      <c r="T11" s="35" t="s">
        <v>489</v>
      </c>
    </row>
    <row r="12" spans="1:20" ht="67.5">
      <c r="A12" s="38">
        <v>11</v>
      </c>
      <c r="B12" s="35" t="s">
        <v>1391</v>
      </c>
      <c r="C12" s="35" t="s">
        <v>219</v>
      </c>
      <c r="D12" s="35" t="s">
        <v>1019</v>
      </c>
      <c r="E12" s="35" t="s">
        <v>1278</v>
      </c>
      <c r="F12" s="36" t="s">
        <v>220</v>
      </c>
      <c r="G12" s="35"/>
      <c r="H12" s="35">
        <v>2005</v>
      </c>
      <c r="I12" s="35">
        <v>6172104409</v>
      </c>
      <c r="J12" s="35"/>
      <c r="K12" s="35">
        <v>300045341</v>
      </c>
      <c r="L12" s="35" t="s">
        <v>216</v>
      </c>
      <c r="M12" s="35" t="s">
        <v>1133</v>
      </c>
      <c r="N12" s="35" t="s">
        <v>1154</v>
      </c>
      <c r="O12" s="35"/>
      <c r="P12" s="35">
        <v>16</v>
      </c>
      <c r="Q12" s="35" t="s">
        <v>1533</v>
      </c>
      <c r="R12" s="58" t="s">
        <v>1078</v>
      </c>
      <c r="S12" s="35" t="s">
        <v>490</v>
      </c>
      <c r="T12" s="35" t="s">
        <v>491</v>
      </c>
    </row>
    <row r="13" spans="1:20" ht="56.25">
      <c r="A13" s="38">
        <v>12</v>
      </c>
      <c r="B13" s="35" t="s">
        <v>1392</v>
      </c>
      <c r="C13" s="35" t="s">
        <v>221</v>
      </c>
      <c r="D13" s="35" t="s">
        <v>1019</v>
      </c>
      <c r="E13" s="35" t="s">
        <v>1054</v>
      </c>
      <c r="F13" s="36" t="s">
        <v>222</v>
      </c>
      <c r="G13" s="36" t="s">
        <v>223</v>
      </c>
      <c r="H13" s="35">
        <v>2005</v>
      </c>
      <c r="I13" s="35">
        <v>6172111467</v>
      </c>
      <c r="J13" s="35"/>
      <c r="K13" s="35">
        <v>300093110</v>
      </c>
      <c r="L13" s="35" t="s">
        <v>216</v>
      </c>
      <c r="M13" s="35" t="s">
        <v>1133</v>
      </c>
      <c r="N13" s="35" t="s">
        <v>1154</v>
      </c>
      <c r="O13" s="35"/>
      <c r="P13" s="35">
        <v>16</v>
      </c>
      <c r="Q13" s="35" t="s">
        <v>1533</v>
      </c>
      <c r="R13" s="58"/>
      <c r="S13" s="35" t="s">
        <v>492</v>
      </c>
      <c r="T13" s="35" t="s">
        <v>493</v>
      </c>
    </row>
    <row r="14" spans="1:20" ht="45">
      <c r="A14" s="38">
        <v>13</v>
      </c>
      <c r="B14" s="35" t="s">
        <v>1004</v>
      </c>
      <c r="C14" s="35" t="s">
        <v>224</v>
      </c>
      <c r="D14" s="35" t="s">
        <v>1019</v>
      </c>
      <c r="E14" s="35" t="s">
        <v>225</v>
      </c>
      <c r="F14" s="35"/>
      <c r="G14" s="35"/>
      <c r="H14" s="35">
        <v>2005</v>
      </c>
      <c r="I14" s="35"/>
      <c r="J14" s="35"/>
      <c r="K14" s="35"/>
      <c r="L14" s="35" t="s">
        <v>202</v>
      </c>
      <c r="M14" s="35" t="s">
        <v>1133</v>
      </c>
      <c r="N14" s="35" t="s">
        <v>1133</v>
      </c>
      <c r="O14" s="35"/>
      <c r="P14" s="35">
        <v>15</v>
      </c>
      <c r="Q14" s="35" t="s">
        <v>1533</v>
      </c>
      <c r="R14" s="58"/>
      <c r="S14" s="35" t="s">
        <v>226</v>
      </c>
      <c r="T14" s="35" t="s">
        <v>494</v>
      </c>
    </row>
    <row r="15" spans="1:20" ht="56.25">
      <c r="A15" s="38">
        <v>14</v>
      </c>
      <c r="B15" s="78" t="s">
        <v>498</v>
      </c>
      <c r="C15" s="78" t="s">
        <v>791</v>
      </c>
      <c r="D15" s="78" t="s">
        <v>1046</v>
      </c>
      <c r="E15" s="78"/>
      <c r="F15" s="80" t="s">
        <v>227</v>
      </c>
      <c r="G15" s="78"/>
      <c r="H15" s="78" t="s">
        <v>495</v>
      </c>
      <c r="I15" s="78"/>
      <c r="J15" s="78">
        <v>16252</v>
      </c>
      <c r="K15" s="78">
        <v>250940695</v>
      </c>
      <c r="L15" s="78" t="s">
        <v>1134</v>
      </c>
      <c r="M15" s="78" t="s">
        <v>1133</v>
      </c>
      <c r="N15" s="78" t="s">
        <v>1133</v>
      </c>
      <c r="O15" s="78"/>
      <c r="P15" s="78">
        <v>21</v>
      </c>
      <c r="Q15" s="78" t="s">
        <v>1533</v>
      </c>
      <c r="R15" s="79"/>
      <c r="S15" s="78" t="s">
        <v>496</v>
      </c>
      <c r="T15" s="78" t="s">
        <v>497</v>
      </c>
    </row>
    <row r="16" spans="1:20" ht="56.25">
      <c r="A16" s="38">
        <v>15</v>
      </c>
      <c r="B16" s="78" t="s">
        <v>499</v>
      </c>
      <c r="C16" s="78" t="s">
        <v>1575</v>
      </c>
      <c r="D16" s="78" t="s">
        <v>1019</v>
      </c>
      <c r="E16" s="78" t="s">
        <v>1052</v>
      </c>
      <c r="F16" s="80" t="s">
        <v>228</v>
      </c>
      <c r="G16" s="80" t="s">
        <v>229</v>
      </c>
      <c r="H16" s="78">
        <v>1998</v>
      </c>
      <c r="I16" s="78"/>
      <c r="J16" s="78">
        <v>69262</v>
      </c>
      <c r="K16" s="78">
        <v>250823446</v>
      </c>
      <c r="L16" s="78" t="s">
        <v>1134</v>
      </c>
      <c r="M16" s="78" t="s">
        <v>1000</v>
      </c>
      <c r="N16" s="78" t="s">
        <v>1133</v>
      </c>
      <c r="O16" s="78"/>
      <c r="P16" s="78">
        <v>18</v>
      </c>
      <c r="Q16" s="78" t="s">
        <v>1533</v>
      </c>
      <c r="R16" s="79" t="s">
        <v>1079</v>
      </c>
      <c r="S16" s="78" t="s">
        <v>1293</v>
      </c>
      <c r="T16" s="78" t="s">
        <v>500</v>
      </c>
    </row>
    <row r="17" spans="1:20" ht="56.25">
      <c r="A17" s="38">
        <v>16</v>
      </c>
      <c r="B17" s="78" t="s">
        <v>501</v>
      </c>
      <c r="C17" s="78" t="s">
        <v>231</v>
      </c>
      <c r="D17" s="78" t="s">
        <v>1019</v>
      </c>
      <c r="E17" s="78" t="s">
        <v>232</v>
      </c>
      <c r="F17" s="78"/>
      <c r="G17" s="78"/>
      <c r="H17" s="78">
        <v>2001</v>
      </c>
      <c r="I17" s="78"/>
      <c r="J17" s="78">
        <v>16068</v>
      </c>
      <c r="K17" s="78">
        <v>250696960</v>
      </c>
      <c r="L17" s="78" t="s">
        <v>1134</v>
      </c>
      <c r="M17" s="78" t="s">
        <v>1133</v>
      </c>
      <c r="N17" s="78" t="s">
        <v>1133</v>
      </c>
      <c r="O17" s="78"/>
      <c r="P17" s="78">
        <v>24</v>
      </c>
      <c r="Q17" s="78" t="s">
        <v>1533</v>
      </c>
      <c r="R17" s="79"/>
      <c r="S17" s="78" t="s">
        <v>505</v>
      </c>
      <c r="T17" s="78" t="s">
        <v>506</v>
      </c>
    </row>
    <row r="18" spans="1:20" ht="78.75">
      <c r="A18" s="38">
        <v>17</v>
      </c>
      <c r="B18" s="78" t="s">
        <v>507</v>
      </c>
      <c r="C18" s="78" t="s">
        <v>233</v>
      </c>
      <c r="D18" s="78" t="s">
        <v>1019</v>
      </c>
      <c r="E18" s="78" t="s">
        <v>977</v>
      </c>
      <c r="F18" s="132" t="s">
        <v>1677</v>
      </c>
      <c r="G18" s="80" t="s">
        <v>234</v>
      </c>
      <c r="H18" s="78">
        <v>1997</v>
      </c>
      <c r="I18" s="78"/>
      <c r="J18" s="78">
        <v>20509</v>
      </c>
      <c r="K18" s="78">
        <v>251433960</v>
      </c>
      <c r="L18" s="78" t="s">
        <v>1134</v>
      </c>
      <c r="M18" s="78" t="s">
        <v>1000</v>
      </c>
      <c r="N18" s="78" t="s">
        <v>1133</v>
      </c>
      <c r="O18" s="78"/>
      <c r="P18" s="78">
        <v>15</v>
      </c>
      <c r="Q18" s="78" t="s">
        <v>1533</v>
      </c>
      <c r="R18" s="79"/>
      <c r="S18" s="78" t="s">
        <v>1678</v>
      </c>
      <c r="T18" s="78" t="s">
        <v>1679</v>
      </c>
    </row>
    <row r="19" spans="1:20" ht="56.25">
      <c r="A19" s="38">
        <v>18</v>
      </c>
      <c r="B19" s="78" t="s">
        <v>508</v>
      </c>
      <c r="C19" s="78" t="s">
        <v>236</v>
      </c>
      <c r="D19" s="78" t="s">
        <v>1019</v>
      </c>
      <c r="E19" s="78" t="s">
        <v>1051</v>
      </c>
      <c r="F19" s="80" t="s">
        <v>237</v>
      </c>
      <c r="G19" s="78"/>
      <c r="H19" s="78">
        <v>1998</v>
      </c>
      <c r="I19" s="78"/>
      <c r="J19" s="78">
        <v>16170</v>
      </c>
      <c r="K19" s="78">
        <v>250805336</v>
      </c>
      <c r="L19" s="78" t="s">
        <v>1134</v>
      </c>
      <c r="M19" s="78" t="s">
        <v>1133</v>
      </c>
      <c r="N19" s="78" t="s">
        <v>1133</v>
      </c>
      <c r="O19" s="78"/>
      <c r="P19" s="78">
        <v>24</v>
      </c>
      <c r="Q19" s="78" t="s">
        <v>1533</v>
      </c>
      <c r="R19" s="79"/>
      <c r="S19" s="78" t="s">
        <v>509</v>
      </c>
      <c r="T19" s="78" t="s">
        <v>510</v>
      </c>
    </row>
    <row r="20" spans="1:20" ht="56.25">
      <c r="A20" s="38">
        <v>19</v>
      </c>
      <c r="B20" s="35" t="s">
        <v>1005</v>
      </c>
      <c r="C20" s="37" t="s">
        <v>238</v>
      </c>
      <c r="D20" s="35" t="s">
        <v>1019</v>
      </c>
      <c r="E20" s="35" t="s">
        <v>1080</v>
      </c>
      <c r="F20" s="36" t="s">
        <v>239</v>
      </c>
      <c r="G20" s="36" t="s">
        <v>1081</v>
      </c>
      <c r="H20" s="35">
        <v>2008</v>
      </c>
      <c r="I20" s="35"/>
      <c r="J20" s="35"/>
      <c r="K20" s="35">
        <v>300965768</v>
      </c>
      <c r="L20" s="37" t="s">
        <v>235</v>
      </c>
      <c r="M20" s="35" t="s">
        <v>1133</v>
      </c>
      <c r="N20" s="35" t="s">
        <v>1133</v>
      </c>
      <c r="O20" s="35"/>
      <c r="P20" s="35">
        <v>18</v>
      </c>
      <c r="Q20" s="35" t="s">
        <v>1533</v>
      </c>
      <c r="R20" s="58"/>
      <c r="S20" s="35" t="s">
        <v>511</v>
      </c>
      <c r="T20" s="35" t="s">
        <v>512</v>
      </c>
    </row>
    <row r="21" spans="1:20" ht="45">
      <c r="A21" s="38">
        <v>20</v>
      </c>
      <c r="B21" s="35" t="s">
        <v>1478</v>
      </c>
      <c r="C21" s="35" t="s">
        <v>240</v>
      </c>
      <c r="D21" s="35" t="s">
        <v>703</v>
      </c>
      <c r="E21" s="35">
        <v>661161834</v>
      </c>
      <c r="F21" s="36" t="s">
        <v>241</v>
      </c>
      <c r="G21" s="35"/>
      <c r="H21" s="35">
        <v>2008</v>
      </c>
      <c r="I21" s="35"/>
      <c r="J21" s="35"/>
      <c r="K21" s="35">
        <v>300987876</v>
      </c>
      <c r="L21" s="35" t="s">
        <v>230</v>
      </c>
      <c r="M21" s="35" t="s">
        <v>1133</v>
      </c>
      <c r="N21" s="35" t="s">
        <v>1133</v>
      </c>
      <c r="O21" s="35"/>
      <c r="P21" s="35"/>
      <c r="Q21" s="35" t="s">
        <v>1533</v>
      </c>
      <c r="R21" s="58"/>
      <c r="S21" s="35" t="s">
        <v>513</v>
      </c>
      <c r="T21" s="35" t="s">
        <v>514</v>
      </c>
    </row>
    <row r="22" spans="1:20" ht="78.75">
      <c r="A22" s="38">
        <v>21</v>
      </c>
      <c r="B22" s="35" t="s">
        <v>1359</v>
      </c>
      <c r="C22" s="35" t="s">
        <v>242</v>
      </c>
      <c r="D22" s="35" t="s">
        <v>1131</v>
      </c>
      <c r="E22" s="35" t="s">
        <v>243</v>
      </c>
      <c r="F22" s="35"/>
      <c r="G22" s="35"/>
      <c r="H22" s="35">
        <v>2009</v>
      </c>
      <c r="I22" s="35"/>
      <c r="J22" s="35"/>
      <c r="K22" s="35"/>
      <c r="L22" s="35" t="s">
        <v>235</v>
      </c>
      <c r="M22" s="35" t="s">
        <v>1133</v>
      </c>
      <c r="N22" s="35" t="s">
        <v>1133</v>
      </c>
      <c r="O22" s="35"/>
      <c r="P22" s="35">
        <v>15</v>
      </c>
      <c r="Q22" s="35" t="s">
        <v>1533</v>
      </c>
      <c r="R22" s="58"/>
      <c r="S22" s="35" t="s">
        <v>515</v>
      </c>
      <c r="T22" s="35" t="s">
        <v>516</v>
      </c>
    </row>
    <row r="23" spans="1:20" ht="56.25">
      <c r="A23" s="38">
        <v>22</v>
      </c>
      <c r="B23" s="35" t="s">
        <v>1360</v>
      </c>
      <c r="C23" s="35" t="s">
        <v>784</v>
      </c>
      <c r="D23" s="35" t="s">
        <v>1131</v>
      </c>
      <c r="E23" s="59">
        <v>887112853</v>
      </c>
      <c r="F23" s="36" t="s">
        <v>244</v>
      </c>
      <c r="G23" s="35"/>
      <c r="H23" s="35">
        <v>2009</v>
      </c>
      <c r="I23" s="35"/>
      <c r="J23" s="35"/>
      <c r="K23" s="35"/>
      <c r="L23" s="35" t="s">
        <v>235</v>
      </c>
      <c r="M23" s="35" t="s">
        <v>1133</v>
      </c>
      <c r="N23" s="35" t="s">
        <v>1133</v>
      </c>
      <c r="O23" s="35"/>
      <c r="P23" s="35">
        <v>22</v>
      </c>
      <c r="Q23" s="35" t="s">
        <v>1533</v>
      </c>
      <c r="R23" s="58"/>
      <c r="S23" s="35" t="s">
        <v>517</v>
      </c>
      <c r="T23" s="35" t="s">
        <v>518</v>
      </c>
    </row>
    <row r="24" spans="1:20" ht="67.5">
      <c r="A24" s="38">
        <v>23</v>
      </c>
      <c r="B24" s="35" t="s">
        <v>1361</v>
      </c>
      <c r="C24" s="35" t="s">
        <v>245</v>
      </c>
      <c r="D24" s="35" t="s">
        <v>1019</v>
      </c>
      <c r="E24" s="35" t="s">
        <v>246</v>
      </c>
      <c r="F24" s="36" t="s">
        <v>247</v>
      </c>
      <c r="G24" s="35"/>
      <c r="H24" s="35">
        <v>2009</v>
      </c>
      <c r="I24" s="35"/>
      <c r="J24" s="35"/>
      <c r="K24" s="35"/>
      <c r="L24" s="35" t="s">
        <v>235</v>
      </c>
      <c r="M24" s="35" t="s">
        <v>1133</v>
      </c>
      <c r="N24" s="35" t="s">
        <v>1133</v>
      </c>
      <c r="O24" s="35"/>
      <c r="P24" s="35">
        <v>15</v>
      </c>
      <c r="Q24" s="35"/>
      <c r="R24" s="58"/>
      <c r="S24" s="35" t="s">
        <v>519</v>
      </c>
      <c r="T24" s="35" t="s">
        <v>520</v>
      </c>
    </row>
    <row r="25" spans="1:20" ht="78.75">
      <c r="A25" s="134">
        <v>24</v>
      </c>
      <c r="B25" s="135" t="s">
        <v>1362</v>
      </c>
      <c r="C25" s="135" t="s">
        <v>248</v>
      </c>
      <c r="D25" s="135" t="s">
        <v>1131</v>
      </c>
      <c r="E25" s="135">
        <v>602321239</v>
      </c>
      <c r="F25" s="136" t="s">
        <v>249</v>
      </c>
      <c r="G25" s="135"/>
      <c r="H25" s="135">
        <v>2009</v>
      </c>
      <c r="I25" s="135"/>
      <c r="J25" s="135"/>
      <c r="K25" s="135"/>
      <c r="L25" s="135" t="s">
        <v>235</v>
      </c>
      <c r="M25" s="135" t="s">
        <v>1133</v>
      </c>
      <c r="N25" s="135" t="s">
        <v>1133</v>
      </c>
      <c r="O25" s="135"/>
      <c r="P25" s="135">
        <v>22</v>
      </c>
      <c r="Q25" s="135"/>
      <c r="R25" s="137"/>
      <c r="S25" s="135" t="s">
        <v>521</v>
      </c>
      <c r="T25" s="135" t="s">
        <v>1709</v>
      </c>
    </row>
    <row r="26" spans="1:20" ht="78.75">
      <c r="A26" s="38">
        <v>25</v>
      </c>
      <c r="B26" s="35" t="s">
        <v>1363</v>
      </c>
      <c r="C26" s="35" t="s">
        <v>213</v>
      </c>
      <c r="D26" s="35" t="s">
        <v>703</v>
      </c>
      <c r="E26" s="35">
        <v>627473102</v>
      </c>
      <c r="F26" s="36" t="s">
        <v>250</v>
      </c>
      <c r="G26" s="35"/>
      <c r="H26" s="35">
        <v>2010</v>
      </c>
      <c r="I26" s="35"/>
      <c r="J26" s="35"/>
      <c r="K26" s="35"/>
      <c r="L26" s="35" t="s">
        <v>235</v>
      </c>
      <c r="M26" s="35" t="s">
        <v>1133</v>
      </c>
      <c r="N26" s="35" t="s">
        <v>1133</v>
      </c>
      <c r="O26" s="35"/>
      <c r="P26" s="35">
        <v>19</v>
      </c>
      <c r="Q26" s="35"/>
      <c r="R26" s="58"/>
      <c r="S26" s="35" t="s">
        <v>867</v>
      </c>
      <c r="T26" s="35" t="s">
        <v>868</v>
      </c>
    </row>
    <row r="27" spans="1:20" ht="45">
      <c r="A27" s="38">
        <v>26</v>
      </c>
      <c r="B27" s="35" t="s">
        <v>1358</v>
      </c>
      <c r="C27" s="35" t="s">
        <v>251</v>
      </c>
      <c r="D27" s="35" t="s">
        <v>1131</v>
      </c>
      <c r="E27" s="35">
        <v>601344350</v>
      </c>
      <c r="F27" s="35"/>
      <c r="G27" s="35"/>
      <c r="H27" s="35">
        <v>2010</v>
      </c>
      <c r="I27" s="35"/>
      <c r="J27" s="35"/>
      <c r="K27" s="35"/>
      <c r="L27" s="35" t="s">
        <v>235</v>
      </c>
      <c r="M27" s="35" t="s">
        <v>1133</v>
      </c>
      <c r="N27" s="35" t="s">
        <v>1154</v>
      </c>
      <c r="O27" s="35"/>
      <c r="P27" s="35">
        <v>15</v>
      </c>
      <c r="Q27" s="35" t="s">
        <v>1533</v>
      </c>
      <c r="R27" s="58"/>
      <c r="S27" s="35" t="s">
        <v>894</v>
      </c>
      <c r="T27" s="35" t="s">
        <v>895</v>
      </c>
    </row>
    <row r="28" spans="1:20" ht="56.25">
      <c r="A28" s="38">
        <v>27</v>
      </c>
      <c r="B28" s="35" t="s">
        <v>1440</v>
      </c>
      <c r="C28" s="35" t="s">
        <v>252</v>
      </c>
      <c r="D28" s="35" t="s">
        <v>1019</v>
      </c>
      <c r="E28" s="35" t="s">
        <v>253</v>
      </c>
      <c r="F28" s="36" t="s">
        <v>254</v>
      </c>
      <c r="G28" s="35"/>
      <c r="H28" s="35">
        <v>2008</v>
      </c>
      <c r="I28" s="35"/>
      <c r="J28" s="35"/>
      <c r="K28" s="35"/>
      <c r="L28" s="35" t="s">
        <v>235</v>
      </c>
      <c r="M28" s="35" t="s">
        <v>1133</v>
      </c>
      <c r="N28" s="35" t="s">
        <v>1133</v>
      </c>
      <c r="O28" s="35"/>
      <c r="P28" s="35">
        <v>10</v>
      </c>
      <c r="Q28" s="35" t="s">
        <v>1533</v>
      </c>
      <c r="R28" s="58" t="s">
        <v>1159</v>
      </c>
      <c r="S28" s="35" t="s">
        <v>896</v>
      </c>
      <c r="T28" s="35" t="s">
        <v>1234</v>
      </c>
    </row>
    <row r="29" spans="1:20" ht="67.5">
      <c r="A29" s="38">
        <v>28</v>
      </c>
      <c r="B29" s="35" t="s">
        <v>1370</v>
      </c>
      <c r="C29" s="35" t="s">
        <v>784</v>
      </c>
      <c r="D29" s="35" t="s">
        <v>1019</v>
      </c>
      <c r="E29" s="35" t="s">
        <v>255</v>
      </c>
      <c r="F29" s="36" t="s">
        <v>256</v>
      </c>
      <c r="G29" s="35"/>
      <c r="H29" s="35">
        <v>2008</v>
      </c>
      <c r="I29" s="35"/>
      <c r="J29" s="35"/>
      <c r="K29" s="35"/>
      <c r="L29" s="35" t="s">
        <v>235</v>
      </c>
      <c r="M29" s="35" t="s">
        <v>1133</v>
      </c>
      <c r="N29" s="35" t="s">
        <v>1133</v>
      </c>
      <c r="O29" s="35"/>
      <c r="P29" s="35">
        <v>16</v>
      </c>
      <c r="Q29" s="35" t="s">
        <v>1533</v>
      </c>
      <c r="R29" s="58"/>
      <c r="S29" s="35" t="s">
        <v>1235</v>
      </c>
      <c r="T29" s="35" t="s">
        <v>1236</v>
      </c>
    </row>
    <row r="30" spans="1:20" ht="67.5">
      <c r="A30" s="38">
        <v>29</v>
      </c>
      <c r="B30" s="35" t="s">
        <v>1371</v>
      </c>
      <c r="C30" s="35" t="s">
        <v>257</v>
      </c>
      <c r="D30" s="35" t="s">
        <v>1131</v>
      </c>
      <c r="E30" s="35" t="s">
        <v>258</v>
      </c>
      <c r="F30" s="35"/>
      <c r="G30" s="35"/>
      <c r="H30" s="35">
        <v>2010</v>
      </c>
      <c r="I30" s="35"/>
      <c r="J30" s="35"/>
      <c r="K30" s="35"/>
      <c r="L30" s="35" t="s">
        <v>235</v>
      </c>
      <c r="M30" s="35" t="s">
        <v>1133</v>
      </c>
      <c r="N30" s="35" t="s">
        <v>1133</v>
      </c>
      <c r="O30" s="35"/>
      <c r="P30" s="35">
        <v>15</v>
      </c>
      <c r="Q30" s="35" t="s">
        <v>1533</v>
      </c>
      <c r="R30" s="58"/>
      <c r="S30" s="35" t="s">
        <v>1237</v>
      </c>
      <c r="T30" s="35" t="s">
        <v>1238</v>
      </c>
    </row>
    <row r="31" spans="1:20" ht="45">
      <c r="A31" s="38">
        <v>30</v>
      </c>
      <c r="B31" s="35" t="s">
        <v>353</v>
      </c>
      <c r="C31" s="35" t="s">
        <v>201</v>
      </c>
      <c r="D31" s="35" t="s">
        <v>1254</v>
      </c>
      <c r="E31" s="35">
        <v>693145409</v>
      </c>
      <c r="F31" s="35"/>
      <c r="G31" s="35"/>
      <c r="H31" s="35">
        <v>2013</v>
      </c>
      <c r="I31" s="35"/>
      <c r="J31" s="35"/>
      <c r="K31" s="35"/>
      <c r="L31" s="35" t="s">
        <v>235</v>
      </c>
      <c r="M31" s="35" t="s">
        <v>1133</v>
      </c>
      <c r="N31" s="35" t="s">
        <v>1133</v>
      </c>
      <c r="O31" s="35"/>
      <c r="P31" s="35">
        <v>33</v>
      </c>
      <c r="Q31" s="35" t="s">
        <v>1533</v>
      </c>
      <c r="R31" s="58"/>
      <c r="S31" s="35" t="s">
        <v>1239</v>
      </c>
      <c r="T31" s="35" t="s">
        <v>1240</v>
      </c>
    </row>
    <row r="32" spans="1:20" ht="78.75">
      <c r="A32" s="38">
        <v>31</v>
      </c>
      <c r="B32" s="35" t="s">
        <v>663</v>
      </c>
      <c r="C32" s="35" t="s">
        <v>664</v>
      </c>
      <c r="D32" s="35" t="s">
        <v>1019</v>
      </c>
      <c r="E32" s="37" t="s">
        <v>665</v>
      </c>
      <c r="F32" s="35"/>
      <c r="G32" s="35"/>
      <c r="H32" s="35">
        <v>2015</v>
      </c>
      <c r="I32" s="35"/>
      <c r="J32" s="35"/>
      <c r="K32" s="35"/>
      <c r="L32" s="35" t="s">
        <v>235</v>
      </c>
      <c r="M32" s="35" t="s">
        <v>1133</v>
      </c>
      <c r="N32" s="35" t="s">
        <v>1133</v>
      </c>
      <c r="O32" s="35"/>
      <c r="P32" s="35">
        <v>15</v>
      </c>
      <c r="Q32" s="35" t="s">
        <v>1533</v>
      </c>
      <c r="R32" s="58"/>
      <c r="S32" s="35" t="s">
        <v>1241</v>
      </c>
      <c r="T32" s="35" t="s">
        <v>1242</v>
      </c>
    </row>
    <row r="33" spans="1:20" ht="33.75">
      <c r="A33" s="38">
        <v>32</v>
      </c>
      <c r="B33" s="35" t="s">
        <v>1520</v>
      </c>
      <c r="C33" s="35" t="s">
        <v>775</v>
      </c>
      <c r="D33" s="35" t="s">
        <v>1019</v>
      </c>
      <c r="E33" s="37"/>
      <c r="F33" s="35"/>
      <c r="G33" s="35"/>
      <c r="H33" s="35">
        <v>2015</v>
      </c>
      <c r="I33" s="35"/>
      <c r="J33" s="35"/>
      <c r="K33" s="35"/>
      <c r="L33" s="35" t="s">
        <v>235</v>
      </c>
      <c r="M33" s="35" t="s">
        <v>1133</v>
      </c>
      <c r="N33" s="35" t="s">
        <v>1521</v>
      </c>
      <c r="O33" s="35"/>
      <c r="P33" s="35">
        <v>15</v>
      </c>
      <c r="Q33" s="35" t="s">
        <v>1533</v>
      </c>
      <c r="R33" s="58"/>
      <c r="S33" s="35" t="s">
        <v>1243</v>
      </c>
      <c r="T33" s="35" t="s">
        <v>1244</v>
      </c>
    </row>
    <row r="34" spans="1:20" ht="45">
      <c r="A34" s="38">
        <v>33</v>
      </c>
      <c r="B34" s="35" t="s">
        <v>115</v>
      </c>
      <c r="C34" s="35" t="s">
        <v>116</v>
      </c>
      <c r="D34" s="35" t="s">
        <v>1019</v>
      </c>
      <c r="E34" s="37" t="s">
        <v>117</v>
      </c>
      <c r="F34" s="23" t="s">
        <v>118</v>
      </c>
      <c r="G34" s="35"/>
      <c r="H34" s="35">
        <v>2015</v>
      </c>
      <c r="I34" s="35"/>
      <c r="J34" s="35"/>
      <c r="K34" s="35"/>
      <c r="L34" s="35" t="s">
        <v>235</v>
      </c>
      <c r="M34" s="35" t="s">
        <v>1133</v>
      </c>
      <c r="N34" s="35" t="s">
        <v>1133</v>
      </c>
      <c r="O34" s="35"/>
      <c r="P34" s="35">
        <v>15</v>
      </c>
      <c r="Q34" s="35" t="s">
        <v>1533</v>
      </c>
      <c r="R34" s="58"/>
      <c r="S34" s="35" t="s">
        <v>119</v>
      </c>
      <c r="T34" s="35" t="s">
        <v>120</v>
      </c>
    </row>
    <row r="35" spans="1:20" ht="78.75">
      <c r="A35" s="38" t="s">
        <v>7</v>
      </c>
      <c r="B35" s="35" t="s">
        <v>8</v>
      </c>
      <c r="C35" s="35" t="s">
        <v>9</v>
      </c>
      <c r="D35" s="35" t="s">
        <v>1019</v>
      </c>
      <c r="E35" s="37"/>
      <c r="F35" s="23"/>
      <c r="G35" s="35"/>
      <c r="H35" s="35">
        <v>2015</v>
      </c>
      <c r="I35" s="35"/>
      <c r="J35" s="35"/>
      <c r="K35" s="35"/>
      <c r="L35" s="35" t="s">
        <v>235</v>
      </c>
      <c r="M35" s="35" t="s">
        <v>1154</v>
      </c>
      <c r="N35" s="35" t="s">
        <v>1154</v>
      </c>
      <c r="O35" s="35"/>
      <c r="P35" s="35">
        <v>15</v>
      </c>
      <c r="Q35" s="35" t="s">
        <v>1533</v>
      </c>
      <c r="R35" s="58"/>
      <c r="S35" s="35" t="s">
        <v>10</v>
      </c>
      <c r="T35" s="35" t="s">
        <v>1717</v>
      </c>
    </row>
    <row r="36" spans="1:20" ht="33.75">
      <c r="A36" s="38" t="s">
        <v>318</v>
      </c>
      <c r="B36" s="35" t="s">
        <v>319</v>
      </c>
      <c r="C36" s="35" t="s">
        <v>320</v>
      </c>
      <c r="D36" s="35" t="s">
        <v>1019</v>
      </c>
      <c r="E36" s="37" t="s">
        <v>321</v>
      </c>
      <c r="F36" s="23"/>
      <c r="G36" s="35"/>
      <c r="H36" s="35">
        <v>2016</v>
      </c>
      <c r="I36" s="35"/>
      <c r="J36" s="35"/>
      <c r="K36" s="35"/>
      <c r="L36" s="35" t="s">
        <v>235</v>
      </c>
      <c r="M36" s="35" t="s">
        <v>1133</v>
      </c>
      <c r="N36" s="35" t="s">
        <v>1133</v>
      </c>
      <c r="O36" s="35"/>
      <c r="P36" s="35">
        <v>17</v>
      </c>
      <c r="Q36" s="35" t="s">
        <v>1533</v>
      </c>
      <c r="R36" s="58"/>
      <c r="S36" s="35" t="s">
        <v>322</v>
      </c>
      <c r="T36" s="35" t="s">
        <v>323</v>
      </c>
    </row>
  </sheetData>
  <sheetProtection/>
  <hyperlinks>
    <hyperlink ref="F4" r:id="rId1" display="witwi@interia.pl"/>
    <hyperlink ref="F5" r:id="rId2" display="w.o.j.t.e.k.i@wp.pl"/>
    <hyperlink ref="F7" r:id="rId3" display="romanc@wp.pl"/>
    <hyperlink ref="G7" r:id="rId4" display="www.europejczyk.note.pl"/>
    <hyperlink ref="F8" r:id="rId5" display="kantorska@gmail.com"/>
    <hyperlink ref="F11" r:id="rId6" display="slawek_gruchala@neostrada.pl "/>
    <hyperlink ref="F12" r:id="rId7" display="wbierla@op.pl"/>
    <hyperlink ref="F13" r:id="rId8" display="swietny60@wp.pl"/>
    <hyperlink ref="G13" r:id="rId9" display="www.pzw.org.pl/jarfish"/>
    <hyperlink ref="F15" r:id="rId10" display="mariusz-_-kaczmarek@wp.pl"/>
    <hyperlink ref="F16" r:id="rId11" display="biuro@jarota.com"/>
    <hyperlink ref="G16" r:id="rId12" display="www.jarota.com"/>
    <hyperlink ref="G18" r:id="rId13" display="www.siatkarzjarocin.pl"/>
    <hyperlink ref="F19" r:id="rId14" display="andrus315@wp.pl"/>
    <hyperlink ref="F20" r:id="rId15" display="bryllandia@bryllandia.pl "/>
    <hyperlink ref="F21" r:id="rId16" display="olimpiastrzyzewko@wp.pl"/>
    <hyperlink ref="F23" r:id="rId17" display="anna.tom3@wp.pl"/>
    <hyperlink ref="F24" r:id="rId18" display="marzenablaszczyk@poczta.fm"/>
    <hyperlink ref="F25" r:id="rId19" display="jamiks@post.pl"/>
    <hyperlink ref="F26" r:id="rId20" display="dolar47@op.pl"/>
    <hyperlink ref="F28" r:id="rId21" display="rugby.jarocin@vp.pl"/>
    <hyperlink ref="F29" r:id="rId22" display="puks.witaszacy@wp.pl"/>
    <hyperlink ref="F3" r:id="rId23" display="lzscielcza@wp.pl"/>
    <hyperlink ref="G20" r:id="rId24" display="www.bryllandia.pl"/>
    <hyperlink ref="F34" r:id="rId25" display="mmajarocin@gmail.com"/>
    <hyperlink ref="F18" r:id="rId26" display="siatkarzjarocin@wp.pl"/>
  </hyperlinks>
  <printOptions/>
  <pageMargins left="0.75" right="0.75" top="1" bottom="1" header="0.5" footer="0.5"/>
  <pageSetup horizontalDpi="600" verticalDpi="600" orientation="portrait" paperSize="9" r:id="rId27"/>
</worksheet>
</file>

<file path=xl/worksheets/sheet6.xml><?xml version="1.0" encoding="utf-8"?>
<worksheet xmlns="http://schemas.openxmlformats.org/spreadsheetml/2006/main" xmlns:r="http://schemas.openxmlformats.org/officeDocument/2006/relationships">
  <dimension ref="A1:T30"/>
  <sheetViews>
    <sheetView zoomScalePageLayoutView="0" workbookViewId="0" topLeftCell="A1">
      <selection activeCell="C1" sqref="C1"/>
    </sheetView>
  </sheetViews>
  <sheetFormatPr defaultColWidth="9.140625" defaultRowHeight="12.75"/>
  <cols>
    <col min="1" max="1" width="4.140625" style="60" customWidth="1"/>
    <col min="2" max="2" width="22.8515625" style="60" customWidth="1"/>
    <col min="3" max="3" width="14.57421875" style="60" customWidth="1"/>
    <col min="4" max="4" width="9.140625" style="60" customWidth="1"/>
    <col min="5" max="5" width="13.140625" style="60" customWidth="1"/>
    <col min="6" max="6" width="23.57421875" style="60" customWidth="1"/>
    <col min="7" max="7" width="16.7109375" style="60" customWidth="1"/>
    <col min="8" max="8" width="10.8515625" style="60" customWidth="1"/>
    <col min="9" max="11" width="9.140625" style="60" customWidth="1"/>
    <col min="12" max="12" width="16.421875" style="60" customWidth="1"/>
    <col min="13" max="13" width="9.140625" style="60" customWidth="1"/>
    <col min="14" max="14" width="10.7109375" style="60" customWidth="1"/>
    <col min="15" max="15" width="10.28125" style="60" customWidth="1"/>
    <col min="16" max="16" width="14.57421875" style="60" customWidth="1"/>
    <col min="17" max="18" width="9.140625" style="60" customWidth="1"/>
    <col min="19" max="19" width="19.00390625" style="60" customWidth="1"/>
    <col min="20" max="20" width="11.28125" style="60" customWidth="1"/>
  </cols>
  <sheetData>
    <row r="1" spans="1:20" ht="56.25">
      <c r="A1" s="42" t="s">
        <v>1441</v>
      </c>
      <c r="B1" s="42" t="s">
        <v>1442</v>
      </c>
      <c r="C1" s="43" t="s">
        <v>1443</v>
      </c>
      <c r="D1" s="43" t="s">
        <v>881</v>
      </c>
      <c r="E1" s="43" t="s">
        <v>1444</v>
      </c>
      <c r="F1" s="43" t="s">
        <v>1028</v>
      </c>
      <c r="G1" s="43" t="s">
        <v>1029</v>
      </c>
      <c r="H1" s="43" t="s">
        <v>1030</v>
      </c>
      <c r="I1" s="43" t="s">
        <v>756</v>
      </c>
      <c r="J1" s="43" t="s">
        <v>1031</v>
      </c>
      <c r="K1" s="43" t="s">
        <v>1032</v>
      </c>
      <c r="L1" s="43" t="s">
        <v>872</v>
      </c>
      <c r="M1" s="43" t="s">
        <v>873</v>
      </c>
      <c r="N1" s="43" t="s">
        <v>874</v>
      </c>
      <c r="O1" s="43" t="s">
        <v>641</v>
      </c>
      <c r="P1" s="43" t="s">
        <v>1552</v>
      </c>
      <c r="Q1" s="43" t="s">
        <v>1553</v>
      </c>
      <c r="R1" s="44" t="s">
        <v>1554</v>
      </c>
      <c r="S1" s="43" t="s">
        <v>1555</v>
      </c>
      <c r="T1" s="43" t="s">
        <v>1556</v>
      </c>
    </row>
    <row r="2" spans="1:20" ht="78.75">
      <c r="A2" s="34">
        <v>1</v>
      </c>
      <c r="B2" s="77" t="s">
        <v>1317</v>
      </c>
      <c r="C2" s="35" t="s">
        <v>902</v>
      </c>
      <c r="D2" s="35" t="s">
        <v>703</v>
      </c>
      <c r="E2" s="35">
        <v>627408028</v>
      </c>
      <c r="F2" s="35"/>
      <c r="G2" s="35"/>
      <c r="H2" s="35">
        <v>1999</v>
      </c>
      <c r="I2" s="35"/>
      <c r="J2" s="35"/>
      <c r="K2" s="35"/>
      <c r="L2" s="35" t="s">
        <v>186</v>
      </c>
      <c r="M2" s="35" t="s">
        <v>1133</v>
      </c>
      <c r="N2" s="35" t="s">
        <v>1133</v>
      </c>
      <c r="O2" s="35" t="s">
        <v>1133</v>
      </c>
      <c r="P2" s="35">
        <v>20</v>
      </c>
      <c r="Q2" s="35" t="s">
        <v>1533</v>
      </c>
      <c r="R2" s="58"/>
      <c r="S2" s="35" t="s">
        <v>667</v>
      </c>
      <c r="T2" s="35" t="s">
        <v>666</v>
      </c>
    </row>
    <row r="3" spans="1:20" ht="78.75">
      <c r="A3" s="34">
        <v>2</v>
      </c>
      <c r="B3" s="77" t="s">
        <v>1318</v>
      </c>
      <c r="C3" s="35" t="s">
        <v>187</v>
      </c>
      <c r="D3" s="35" t="s">
        <v>1019</v>
      </c>
      <c r="E3" s="35"/>
      <c r="F3" s="35"/>
      <c r="G3" s="35"/>
      <c r="H3" s="35">
        <v>1999</v>
      </c>
      <c r="I3" s="35"/>
      <c r="J3" s="35"/>
      <c r="K3" s="35"/>
      <c r="L3" s="35" t="s">
        <v>186</v>
      </c>
      <c r="M3" s="35" t="s">
        <v>1133</v>
      </c>
      <c r="N3" s="35" t="s">
        <v>1133</v>
      </c>
      <c r="O3" s="35" t="s">
        <v>1133</v>
      </c>
      <c r="P3" s="35">
        <v>20</v>
      </c>
      <c r="Q3" s="35" t="s">
        <v>1533</v>
      </c>
      <c r="R3" s="58"/>
      <c r="S3" s="35" t="s">
        <v>668</v>
      </c>
      <c r="T3" s="35" t="s">
        <v>669</v>
      </c>
    </row>
    <row r="4" spans="1:20" ht="90">
      <c r="A4" s="34">
        <v>3</v>
      </c>
      <c r="B4" s="77" t="s">
        <v>1319</v>
      </c>
      <c r="C4" s="35" t="s">
        <v>188</v>
      </c>
      <c r="D4" s="35" t="s">
        <v>1019</v>
      </c>
      <c r="E4" s="35">
        <v>509719289</v>
      </c>
      <c r="F4" s="36" t="s">
        <v>192</v>
      </c>
      <c r="G4" s="35"/>
      <c r="H4" s="35">
        <v>1999</v>
      </c>
      <c r="I4" s="35"/>
      <c r="J4" s="35"/>
      <c r="K4" s="35"/>
      <c r="L4" s="35" t="s">
        <v>186</v>
      </c>
      <c r="M4" s="35" t="s">
        <v>1133</v>
      </c>
      <c r="N4" s="35" t="s">
        <v>1133</v>
      </c>
      <c r="O4" s="35" t="s">
        <v>1133</v>
      </c>
      <c r="P4" s="35">
        <v>20</v>
      </c>
      <c r="Q4" s="35" t="s">
        <v>1533</v>
      </c>
      <c r="R4" s="58"/>
      <c r="S4" s="35" t="s">
        <v>929</v>
      </c>
      <c r="T4" s="35" t="s">
        <v>930</v>
      </c>
    </row>
    <row r="5" spans="1:20" ht="135">
      <c r="A5" s="34">
        <v>4</v>
      </c>
      <c r="B5" s="77" t="s">
        <v>1320</v>
      </c>
      <c r="C5" s="35" t="s">
        <v>1072</v>
      </c>
      <c r="D5" s="35" t="s">
        <v>1019</v>
      </c>
      <c r="E5" s="35">
        <v>627404023</v>
      </c>
      <c r="F5" s="36" t="s">
        <v>1073</v>
      </c>
      <c r="G5" s="35" t="s">
        <v>1074</v>
      </c>
      <c r="H5" s="35">
        <v>1999</v>
      </c>
      <c r="I5" s="35"/>
      <c r="J5" s="35"/>
      <c r="K5" s="35"/>
      <c r="L5" s="35" t="s">
        <v>186</v>
      </c>
      <c r="M5" s="35" t="s">
        <v>1133</v>
      </c>
      <c r="N5" s="35" t="s">
        <v>1133</v>
      </c>
      <c r="O5" s="35" t="s">
        <v>1133</v>
      </c>
      <c r="P5" s="35">
        <v>15</v>
      </c>
      <c r="Q5" s="35" t="s">
        <v>1533</v>
      </c>
      <c r="R5" s="58"/>
      <c r="S5" s="35" t="s">
        <v>931</v>
      </c>
      <c r="T5" s="35" t="s">
        <v>932</v>
      </c>
    </row>
    <row r="6" spans="1:20" ht="123.75">
      <c r="A6" s="34">
        <v>5</v>
      </c>
      <c r="B6" s="77" t="s">
        <v>1321</v>
      </c>
      <c r="C6" s="35" t="s">
        <v>189</v>
      </c>
      <c r="D6" s="35" t="s">
        <v>1019</v>
      </c>
      <c r="E6" s="35" t="s">
        <v>978</v>
      </c>
      <c r="F6" s="36" t="s">
        <v>193</v>
      </c>
      <c r="G6" s="35"/>
      <c r="H6" s="35">
        <v>1999</v>
      </c>
      <c r="I6" s="35"/>
      <c r="J6" s="35"/>
      <c r="K6" s="35"/>
      <c r="L6" s="35" t="s">
        <v>186</v>
      </c>
      <c r="M6" s="35" t="s">
        <v>1133</v>
      </c>
      <c r="N6" s="35" t="s">
        <v>1133</v>
      </c>
      <c r="O6" s="35" t="s">
        <v>1133</v>
      </c>
      <c r="P6" s="35">
        <v>34</v>
      </c>
      <c r="Q6" s="35" t="s">
        <v>1533</v>
      </c>
      <c r="R6" s="58"/>
      <c r="S6" s="35" t="s">
        <v>660</v>
      </c>
      <c r="T6" s="35" t="s">
        <v>1260</v>
      </c>
    </row>
    <row r="7" spans="1:20" ht="101.25">
      <c r="A7" s="34">
        <v>6</v>
      </c>
      <c r="B7" s="77" t="s">
        <v>1322</v>
      </c>
      <c r="C7" s="35" t="s">
        <v>190</v>
      </c>
      <c r="D7" s="35" t="s">
        <v>1019</v>
      </c>
      <c r="E7" s="35" t="s">
        <v>194</v>
      </c>
      <c r="F7" s="36" t="s">
        <v>195</v>
      </c>
      <c r="G7" s="35" t="s">
        <v>196</v>
      </c>
      <c r="H7" s="35">
        <v>1999</v>
      </c>
      <c r="I7" s="35"/>
      <c r="J7" s="35"/>
      <c r="K7" s="35"/>
      <c r="L7" s="35" t="s">
        <v>186</v>
      </c>
      <c r="M7" s="35" t="s">
        <v>1133</v>
      </c>
      <c r="N7" s="35" t="s">
        <v>1133</v>
      </c>
      <c r="O7" s="35" t="s">
        <v>1133</v>
      </c>
      <c r="P7" s="35">
        <v>17</v>
      </c>
      <c r="Q7" s="35" t="s">
        <v>1533</v>
      </c>
      <c r="R7" s="58"/>
      <c r="S7" s="37" t="s">
        <v>1261</v>
      </c>
      <c r="T7" s="35" t="s">
        <v>1262</v>
      </c>
    </row>
    <row r="8" spans="1:20" ht="78.75">
      <c r="A8" s="34">
        <v>7</v>
      </c>
      <c r="B8" s="77" t="s">
        <v>1323</v>
      </c>
      <c r="C8" s="35" t="s">
        <v>1184</v>
      </c>
      <c r="D8" s="35" t="s">
        <v>1019</v>
      </c>
      <c r="E8" s="35" t="s">
        <v>197</v>
      </c>
      <c r="F8" s="36" t="s">
        <v>198</v>
      </c>
      <c r="G8" s="35"/>
      <c r="H8" s="35">
        <v>1999</v>
      </c>
      <c r="I8" s="35"/>
      <c r="J8" s="35"/>
      <c r="K8" s="35"/>
      <c r="L8" s="35" t="s">
        <v>186</v>
      </c>
      <c r="M8" s="35" t="s">
        <v>1133</v>
      </c>
      <c r="N8" s="35" t="s">
        <v>1133</v>
      </c>
      <c r="O8" s="35" t="s">
        <v>1133</v>
      </c>
      <c r="P8" s="35">
        <v>28</v>
      </c>
      <c r="Q8" s="35" t="s">
        <v>1533</v>
      </c>
      <c r="R8" s="58"/>
      <c r="S8" s="35" t="s">
        <v>1263</v>
      </c>
      <c r="T8" s="35" t="s">
        <v>1264</v>
      </c>
    </row>
    <row r="9" spans="1:20" ht="67.5">
      <c r="A9" s="34">
        <v>8</v>
      </c>
      <c r="B9" s="77" t="s">
        <v>1324</v>
      </c>
      <c r="C9" s="35" t="s">
        <v>191</v>
      </c>
      <c r="D9" s="35" t="s">
        <v>1019</v>
      </c>
      <c r="E9" s="35"/>
      <c r="F9" s="35"/>
      <c r="G9" s="35"/>
      <c r="H9" s="35">
        <v>1999</v>
      </c>
      <c r="I9" s="35"/>
      <c r="J9" s="35"/>
      <c r="K9" s="35"/>
      <c r="L9" s="35" t="s">
        <v>186</v>
      </c>
      <c r="M9" s="35" t="s">
        <v>1133</v>
      </c>
      <c r="N9" s="35" t="s">
        <v>1133</v>
      </c>
      <c r="O9" s="35" t="s">
        <v>1133</v>
      </c>
      <c r="P9" s="35">
        <v>15</v>
      </c>
      <c r="Q9" s="35" t="s">
        <v>1533</v>
      </c>
      <c r="R9" s="58"/>
      <c r="S9" s="35" t="s">
        <v>1265</v>
      </c>
      <c r="T9" s="35" t="s">
        <v>1266</v>
      </c>
    </row>
    <row r="10" spans="1:20" ht="78.75">
      <c r="A10" s="34">
        <v>9</v>
      </c>
      <c r="B10" s="77" t="s">
        <v>1325</v>
      </c>
      <c r="C10" s="35" t="s">
        <v>781</v>
      </c>
      <c r="D10" s="35" t="s">
        <v>1019</v>
      </c>
      <c r="E10" s="35"/>
      <c r="F10" s="35"/>
      <c r="G10" s="35"/>
      <c r="H10" s="35">
        <v>1999</v>
      </c>
      <c r="I10" s="35"/>
      <c r="J10" s="35"/>
      <c r="K10" s="35"/>
      <c r="L10" s="35" t="s">
        <v>186</v>
      </c>
      <c r="M10" s="35" t="s">
        <v>1133</v>
      </c>
      <c r="N10" s="35" t="s">
        <v>1133</v>
      </c>
      <c r="O10" s="35" t="s">
        <v>1133</v>
      </c>
      <c r="P10" s="35">
        <v>15</v>
      </c>
      <c r="Q10" s="35" t="s">
        <v>1533</v>
      </c>
      <c r="R10" s="58"/>
      <c r="S10" s="35" t="s">
        <v>1100</v>
      </c>
      <c r="T10" s="35" t="s">
        <v>1101</v>
      </c>
    </row>
    <row r="11" spans="1:20" ht="101.25">
      <c r="A11" s="34">
        <v>10</v>
      </c>
      <c r="B11" s="77" t="s">
        <v>1326</v>
      </c>
      <c r="C11" s="35" t="s">
        <v>782</v>
      </c>
      <c r="D11" s="35" t="s">
        <v>1019</v>
      </c>
      <c r="E11" s="35">
        <v>608208169</v>
      </c>
      <c r="F11" s="36" t="s">
        <v>783</v>
      </c>
      <c r="G11" s="35"/>
      <c r="H11" s="35">
        <v>1999</v>
      </c>
      <c r="I11" s="35"/>
      <c r="J11" s="35"/>
      <c r="K11" s="35"/>
      <c r="L11" s="35" t="s">
        <v>186</v>
      </c>
      <c r="M11" s="35" t="s">
        <v>1133</v>
      </c>
      <c r="N11" s="35" t="s">
        <v>1133</v>
      </c>
      <c r="O11" s="35" t="s">
        <v>1133</v>
      </c>
      <c r="P11" s="35">
        <v>15</v>
      </c>
      <c r="Q11" s="35" t="s">
        <v>1533</v>
      </c>
      <c r="R11" s="58"/>
      <c r="S11" s="35" t="s">
        <v>1647</v>
      </c>
      <c r="T11" s="35" t="s">
        <v>1648</v>
      </c>
    </row>
    <row r="12" spans="1:20" ht="67.5">
      <c r="A12" s="34">
        <v>11</v>
      </c>
      <c r="B12" s="77" t="s">
        <v>1327</v>
      </c>
      <c r="C12" s="35" t="s">
        <v>784</v>
      </c>
      <c r="D12" s="35" t="s">
        <v>1019</v>
      </c>
      <c r="E12" s="35" t="s">
        <v>785</v>
      </c>
      <c r="F12" s="36" t="s">
        <v>786</v>
      </c>
      <c r="G12" s="35"/>
      <c r="H12" s="35">
        <v>1999</v>
      </c>
      <c r="I12" s="35"/>
      <c r="J12" s="35"/>
      <c r="K12" s="35"/>
      <c r="L12" s="35" t="s">
        <v>186</v>
      </c>
      <c r="M12" s="35" t="s">
        <v>1133</v>
      </c>
      <c r="N12" s="35" t="s">
        <v>1133</v>
      </c>
      <c r="O12" s="35" t="s">
        <v>1133</v>
      </c>
      <c r="P12" s="35">
        <v>22</v>
      </c>
      <c r="Q12" s="35" t="s">
        <v>1533</v>
      </c>
      <c r="R12" s="58"/>
      <c r="S12" s="35" t="s">
        <v>1102</v>
      </c>
      <c r="T12" s="35" t="s">
        <v>1103</v>
      </c>
    </row>
    <row r="13" spans="1:20" ht="90">
      <c r="A13" s="34">
        <v>12</v>
      </c>
      <c r="B13" s="77" t="s">
        <v>1328</v>
      </c>
      <c r="C13" s="35" t="s">
        <v>787</v>
      </c>
      <c r="D13" s="35" t="s">
        <v>1131</v>
      </c>
      <c r="E13" s="35" t="s">
        <v>788</v>
      </c>
      <c r="F13" s="35"/>
      <c r="G13" s="35"/>
      <c r="H13" s="35">
        <v>1999</v>
      </c>
      <c r="I13" s="35"/>
      <c r="J13" s="35"/>
      <c r="K13" s="35"/>
      <c r="L13" s="35" t="s">
        <v>186</v>
      </c>
      <c r="M13" s="35" t="s">
        <v>1133</v>
      </c>
      <c r="N13" s="35" t="s">
        <v>1133</v>
      </c>
      <c r="O13" s="35" t="s">
        <v>1133</v>
      </c>
      <c r="P13" s="35">
        <v>25</v>
      </c>
      <c r="Q13" s="35" t="s">
        <v>1533</v>
      </c>
      <c r="R13" s="58"/>
      <c r="S13" s="35" t="s">
        <v>1285</v>
      </c>
      <c r="T13" s="35" t="s">
        <v>1286</v>
      </c>
    </row>
    <row r="14" spans="1:20" ht="90">
      <c r="A14" s="34">
        <v>13</v>
      </c>
      <c r="B14" s="77" t="s">
        <v>1329</v>
      </c>
      <c r="C14" s="35" t="s">
        <v>789</v>
      </c>
      <c r="D14" s="35" t="s">
        <v>1131</v>
      </c>
      <c r="E14" s="35" t="s">
        <v>743</v>
      </c>
      <c r="F14" s="36" t="s">
        <v>790</v>
      </c>
      <c r="G14" s="35"/>
      <c r="H14" s="35">
        <v>1999</v>
      </c>
      <c r="I14" s="35"/>
      <c r="J14" s="35"/>
      <c r="K14" s="35"/>
      <c r="L14" s="35" t="s">
        <v>186</v>
      </c>
      <c r="M14" s="35" t="s">
        <v>1133</v>
      </c>
      <c r="N14" s="35" t="s">
        <v>1133</v>
      </c>
      <c r="O14" s="35" t="s">
        <v>1133</v>
      </c>
      <c r="P14" s="35">
        <v>23</v>
      </c>
      <c r="Q14" s="35" t="s">
        <v>1533</v>
      </c>
      <c r="R14" s="58"/>
      <c r="S14" s="35" t="s">
        <v>1287</v>
      </c>
      <c r="T14" s="35" t="s">
        <v>1288</v>
      </c>
    </row>
    <row r="15" spans="1:20" ht="112.5">
      <c r="A15" s="34">
        <v>14</v>
      </c>
      <c r="B15" s="77" t="s">
        <v>1513</v>
      </c>
      <c r="C15" s="35" t="s">
        <v>791</v>
      </c>
      <c r="D15" s="35" t="s">
        <v>1046</v>
      </c>
      <c r="E15" s="35">
        <v>627405425</v>
      </c>
      <c r="F15" s="36" t="s">
        <v>792</v>
      </c>
      <c r="G15" s="35"/>
      <c r="H15" s="35">
        <v>1999</v>
      </c>
      <c r="I15" s="35"/>
      <c r="J15" s="35"/>
      <c r="K15" s="35"/>
      <c r="L15" s="35" t="s">
        <v>186</v>
      </c>
      <c r="M15" s="35" t="s">
        <v>1133</v>
      </c>
      <c r="N15" s="35" t="s">
        <v>1133</v>
      </c>
      <c r="O15" s="35" t="s">
        <v>1133</v>
      </c>
      <c r="P15" s="35">
        <v>16</v>
      </c>
      <c r="Q15" s="35" t="s">
        <v>1533</v>
      </c>
      <c r="R15" s="58"/>
      <c r="S15" s="35" t="s">
        <v>688</v>
      </c>
      <c r="T15" s="35" t="s">
        <v>689</v>
      </c>
    </row>
    <row r="16" spans="1:20" ht="67.5">
      <c r="A16" s="34">
        <v>15</v>
      </c>
      <c r="B16" s="77" t="s">
        <v>1330</v>
      </c>
      <c r="C16" s="35" t="s">
        <v>657</v>
      </c>
      <c r="D16" s="35" t="s">
        <v>1131</v>
      </c>
      <c r="E16" s="35"/>
      <c r="F16" s="35"/>
      <c r="G16" s="35"/>
      <c r="H16" s="35">
        <v>1999</v>
      </c>
      <c r="I16" s="35"/>
      <c r="J16" s="35"/>
      <c r="K16" s="35"/>
      <c r="L16" s="35" t="s">
        <v>186</v>
      </c>
      <c r="M16" s="35" t="s">
        <v>1133</v>
      </c>
      <c r="N16" s="35" t="s">
        <v>1133</v>
      </c>
      <c r="O16" s="35" t="s">
        <v>1133</v>
      </c>
      <c r="P16" s="35">
        <v>24</v>
      </c>
      <c r="Q16" s="35" t="s">
        <v>1533</v>
      </c>
      <c r="R16" s="58"/>
      <c r="S16" s="35" t="s">
        <v>690</v>
      </c>
      <c r="T16" s="35" t="s">
        <v>691</v>
      </c>
    </row>
    <row r="17" spans="1:20" ht="67.5">
      <c r="A17" s="34">
        <v>16</v>
      </c>
      <c r="B17" s="77" t="s">
        <v>1331</v>
      </c>
      <c r="C17" s="35" t="s">
        <v>793</v>
      </c>
      <c r="D17" s="35" t="s">
        <v>1254</v>
      </c>
      <c r="E17" s="35">
        <v>627403015</v>
      </c>
      <c r="F17" s="36" t="s">
        <v>1522</v>
      </c>
      <c r="G17" s="35"/>
      <c r="H17" s="35">
        <v>1999</v>
      </c>
      <c r="I17" s="35"/>
      <c r="J17" s="35"/>
      <c r="K17" s="35"/>
      <c r="L17" s="35" t="s">
        <v>186</v>
      </c>
      <c r="M17" s="35" t="s">
        <v>1133</v>
      </c>
      <c r="N17" s="35" t="s">
        <v>1154</v>
      </c>
      <c r="O17" s="35" t="s">
        <v>1133</v>
      </c>
      <c r="P17" s="35">
        <v>15</v>
      </c>
      <c r="Q17" s="35" t="s">
        <v>1533</v>
      </c>
      <c r="R17" s="58"/>
      <c r="S17" s="35" t="s">
        <v>692</v>
      </c>
      <c r="T17" s="35" t="s">
        <v>693</v>
      </c>
    </row>
    <row r="18" spans="1:20" ht="112.5">
      <c r="A18" s="34">
        <v>17</v>
      </c>
      <c r="B18" s="77" t="s">
        <v>1332</v>
      </c>
      <c r="C18" s="35" t="s">
        <v>1523</v>
      </c>
      <c r="D18" s="35" t="s">
        <v>1019</v>
      </c>
      <c r="E18" s="35" t="s">
        <v>1524</v>
      </c>
      <c r="F18" s="36" t="s">
        <v>1525</v>
      </c>
      <c r="G18" s="35"/>
      <c r="H18" s="35">
        <v>2000</v>
      </c>
      <c r="I18" s="35"/>
      <c r="J18" s="35"/>
      <c r="K18" s="35"/>
      <c r="L18" s="35" t="s">
        <v>186</v>
      </c>
      <c r="M18" s="35" t="s">
        <v>1133</v>
      </c>
      <c r="N18" s="35" t="s">
        <v>1133</v>
      </c>
      <c r="O18" s="35" t="s">
        <v>1133</v>
      </c>
      <c r="P18" s="35">
        <v>12</v>
      </c>
      <c r="Q18" s="35" t="s">
        <v>1533</v>
      </c>
      <c r="R18" s="58"/>
      <c r="S18" s="35" t="s">
        <v>694</v>
      </c>
      <c r="T18" s="35" t="s">
        <v>1298</v>
      </c>
    </row>
    <row r="19" spans="1:20" ht="33.75">
      <c r="A19" s="34">
        <v>18</v>
      </c>
      <c r="B19" s="77" t="s">
        <v>1333</v>
      </c>
      <c r="C19" s="35" t="s">
        <v>784</v>
      </c>
      <c r="D19" s="35" t="s">
        <v>1019</v>
      </c>
      <c r="E19" s="35">
        <v>627401288</v>
      </c>
      <c r="F19" s="36" t="s">
        <v>836</v>
      </c>
      <c r="G19" s="35"/>
      <c r="H19" s="35">
        <v>2000</v>
      </c>
      <c r="I19" s="35"/>
      <c r="J19" s="35"/>
      <c r="K19" s="35"/>
      <c r="L19" s="35" t="s">
        <v>186</v>
      </c>
      <c r="M19" s="35" t="s">
        <v>1133</v>
      </c>
      <c r="N19" s="35" t="s">
        <v>1133</v>
      </c>
      <c r="O19" s="35" t="s">
        <v>1133</v>
      </c>
      <c r="P19" s="35">
        <v>19</v>
      </c>
      <c r="Q19" s="35" t="s">
        <v>1533</v>
      </c>
      <c r="R19" s="58"/>
      <c r="S19" s="35" t="s">
        <v>1526</v>
      </c>
      <c r="T19" s="35" t="s">
        <v>1299</v>
      </c>
    </row>
    <row r="20" spans="1:20" ht="123.75">
      <c r="A20" s="34">
        <v>19</v>
      </c>
      <c r="B20" s="77" t="s">
        <v>1401</v>
      </c>
      <c r="C20" s="35" t="s">
        <v>1274</v>
      </c>
      <c r="D20" s="35" t="s">
        <v>1019</v>
      </c>
      <c r="E20" s="35" t="s">
        <v>979</v>
      </c>
      <c r="F20" s="36" t="s">
        <v>1527</v>
      </c>
      <c r="G20" s="36" t="s">
        <v>1528</v>
      </c>
      <c r="H20" s="35">
        <v>2000</v>
      </c>
      <c r="I20" s="35"/>
      <c r="J20" s="35"/>
      <c r="K20" s="35"/>
      <c r="L20" s="35" t="s">
        <v>186</v>
      </c>
      <c r="M20" s="35" t="s">
        <v>1133</v>
      </c>
      <c r="N20" s="35" t="s">
        <v>1133</v>
      </c>
      <c r="O20" s="35" t="s">
        <v>1133</v>
      </c>
      <c r="P20" s="35">
        <v>20</v>
      </c>
      <c r="Q20" s="35" t="s">
        <v>1533</v>
      </c>
      <c r="R20" s="58" t="s">
        <v>1163</v>
      </c>
      <c r="S20" s="35" t="s">
        <v>1300</v>
      </c>
      <c r="T20" s="35" t="s">
        <v>1301</v>
      </c>
    </row>
    <row r="21" spans="1:20" ht="78.75">
      <c r="A21" s="34">
        <v>20</v>
      </c>
      <c r="B21" s="77" t="s">
        <v>1352</v>
      </c>
      <c r="C21" s="35" t="s">
        <v>959</v>
      </c>
      <c r="D21" s="35" t="s">
        <v>1019</v>
      </c>
      <c r="E21" s="35">
        <v>627472891</v>
      </c>
      <c r="F21" s="36" t="s">
        <v>1529</v>
      </c>
      <c r="G21" s="35"/>
      <c r="H21" s="35">
        <v>2000</v>
      </c>
      <c r="I21" s="35"/>
      <c r="J21" s="35"/>
      <c r="K21" s="35"/>
      <c r="L21" s="35" t="s">
        <v>186</v>
      </c>
      <c r="M21" s="35" t="s">
        <v>1133</v>
      </c>
      <c r="N21" s="35" t="s">
        <v>1133</v>
      </c>
      <c r="O21" s="35" t="s">
        <v>1133</v>
      </c>
      <c r="P21" s="35">
        <v>15</v>
      </c>
      <c r="Q21" s="35" t="s">
        <v>1533</v>
      </c>
      <c r="R21" s="58"/>
      <c r="S21" s="35" t="s">
        <v>1302</v>
      </c>
      <c r="T21" s="35" t="s">
        <v>1303</v>
      </c>
    </row>
    <row r="22" spans="1:20" ht="78.75">
      <c r="A22" s="34">
        <v>21</v>
      </c>
      <c r="B22" s="77" t="s">
        <v>1353</v>
      </c>
      <c r="C22" s="35" t="s">
        <v>1530</v>
      </c>
      <c r="D22" s="35" t="s">
        <v>1019</v>
      </c>
      <c r="E22" s="35" t="s">
        <v>1531</v>
      </c>
      <c r="F22" s="35"/>
      <c r="G22" s="35"/>
      <c r="H22" s="35">
        <v>2001</v>
      </c>
      <c r="I22" s="35"/>
      <c r="J22" s="35"/>
      <c r="K22" s="35"/>
      <c r="L22" s="35" t="s">
        <v>1532</v>
      </c>
      <c r="M22" s="35" t="s">
        <v>1133</v>
      </c>
      <c r="N22" s="35" t="s">
        <v>1133</v>
      </c>
      <c r="O22" s="35" t="s">
        <v>1133</v>
      </c>
      <c r="P22" s="35">
        <v>15</v>
      </c>
      <c r="Q22" s="35" t="s">
        <v>1533</v>
      </c>
      <c r="R22" s="58"/>
      <c r="S22" s="35" t="s">
        <v>1334</v>
      </c>
      <c r="T22" s="35" t="s">
        <v>1335</v>
      </c>
    </row>
    <row r="23" spans="1:20" ht="78.75">
      <c r="A23" s="34">
        <v>22</v>
      </c>
      <c r="B23" s="77" t="s">
        <v>1354</v>
      </c>
      <c r="C23" s="35" t="s">
        <v>1534</v>
      </c>
      <c r="D23" s="35" t="s">
        <v>1019</v>
      </c>
      <c r="E23" s="35" t="s">
        <v>1535</v>
      </c>
      <c r="F23" s="35"/>
      <c r="G23" s="35"/>
      <c r="H23" s="35">
        <v>2004</v>
      </c>
      <c r="I23" s="35"/>
      <c r="J23" s="35"/>
      <c r="K23" s="35"/>
      <c r="L23" s="35" t="s">
        <v>1532</v>
      </c>
      <c r="M23" s="35" t="s">
        <v>1133</v>
      </c>
      <c r="N23" s="35" t="s">
        <v>1133</v>
      </c>
      <c r="O23" s="35" t="s">
        <v>1133</v>
      </c>
      <c r="P23" s="35">
        <v>15</v>
      </c>
      <c r="Q23" s="35" t="s">
        <v>1533</v>
      </c>
      <c r="R23" s="58"/>
      <c r="S23" s="35" t="s">
        <v>1498</v>
      </c>
      <c r="T23" s="35" t="s">
        <v>1499</v>
      </c>
    </row>
    <row r="24" spans="1:20" ht="135">
      <c r="A24" s="34">
        <v>23</v>
      </c>
      <c r="B24" s="77" t="s">
        <v>1355</v>
      </c>
      <c r="C24" s="35" t="s">
        <v>1536</v>
      </c>
      <c r="D24" s="35" t="s">
        <v>1019</v>
      </c>
      <c r="E24" s="35" t="s">
        <v>360</v>
      </c>
      <c r="F24" s="36" t="s">
        <v>1537</v>
      </c>
      <c r="G24" s="35" t="s">
        <v>1067</v>
      </c>
      <c r="H24" s="35">
        <v>2005</v>
      </c>
      <c r="I24" s="35"/>
      <c r="J24" s="35"/>
      <c r="K24" s="35"/>
      <c r="L24" s="35" t="s">
        <v>1532</v>
      </c>
      <c r="M24" s="35" t="s">
        <v>1133</v>
      </c>
      <c r="N24" s="35" t="s">
        <v>1133</v>
      </c>
      <c r="O24" s="35" t="s">
        <v>1133</v>
      </c>
      <c r="P24" s="35">
        <v>17</v>
      </c>
      <c r="Q24" s="35" t="s">
        <v>1533</v>
      </c>
      <c r="R24" s="58" t="s">
        <v>1164</v>
      </c>
      <c r="S24" s="35" t="s">
        <v>1500</v>
      </c>
      <c r="T24" s="35" t="s">
        <v>591</v>
      </c>
    </row>
    <row r="25" spans="1:20" ht="67.5">
      <c r="A25" s="34">
        <v>24</v>
      </c>
      <c r="B25" s="77" t="s">
        <v>1356</v>
      </c>
      <c r="C25" s="35" t="s">
        <v>1538</v>
      </c>
      <c r="D25" s="35" t="s">
        <v>1019</v>
      </c>
      <c r="E25" s="35" t="s">
        <v>1284</v>
      </c>
      <c r="F25" s="36" t="s">
        <v>1539</v>
      </c>
      <c r="G25" s="36" t="s">
        <v>1540</v>
      </c>
      <c r="H25" s="35">
        <v>2006</v>
      </c>
      <c r="I25" s="35" t="s">
        <v>261</v>
      </c>
      <c r="J25" s="35"/>
      <c r="K25" s="35"/>
      <c r="L25" s="35" t="s">
        <v>1532</v>
      </c>
      <c r="M25" s="35" t="s">
        <v>1133</v>
      </c>
      <c r="N25" s="35" t="s">
        <v>1133</v>
      </c>
      <c r="O25" s="35" t="s">
        <v>1133</v>
      </c>
      <c r="P25" s="35">
        <v>17</v>
      </c>
      <c r="Q25" s="35" t="s">
        <v>1533</v>
      </c>
      <c r="R25" s="58" t="s">
        <v>1165</v>
      </c>
      <c r="S25" s="35" t="s">
        <v>468</v>
      </c>
      <c r="T25" s="35" t="s">
        <v>469</v>
      </c>
    </row>
    <row r="26" spans="1:20" ht="78.75">
      <c r="A26" s="34">
        <v>25</v>
      </c>
      <c r="B26" s="77" t="s">
        <v>1357</v>
      </c>
      <c r="C26" s="35" t="s">
        <v>1541</v>
      </c>
      <c r="D26" s="35" t="s">
        <v>1131</v>
      </c>
      <c r="E26" s="37" t="s">
        <v>1542</v>
      </c>
      <c r="F26" s="36" t="s">
        <v>1543</v>
      </c>
      <c r="G26" s="35"/>
      <c r="H26" s="35">
        <v>2006</v>
      </c>
      <c r="I26" s="35"/>
      <c r="J26" s="35"/>
      <c r="K26" s="35"/>
      <c r="L26" s="35" t="s">
        <v>1532</v>
      </c>
      <c r="M26" s="35" t="s">
        <v>1133</v>
      </c>
      <c r="N26" s="35" t="s">
        <v>1154</v>
      </c>
      <c r="O26" s="35" t="s">
        <v>1133</v>
      </c>
      <c r="P26" s="35">
        <v>17</v>
      </c>
      <c r="Q26" s="35" t="s">
        <v>1533</v>
      </c>
      <c r="R26" s="58"/>
      <c r="S26" s="35" t="s">
        <v>470</v>
      </c>
      <c r="T26" s="35" t="s">
        <v>471</v>
      </c>
    </row>
    <row r="27" spans="1:20" ht="101.25">
      <c r="A27" s="34">
        <v>26</v>
      </c>
      <c r="B27" s="77" t="s">
        <v>350</v>
      </c>
      <c r="C27" s="35" t="s">
        <v>1184</v>
      </c>
      <c r="D27" s="35" t="s">
        <v>1131</v>
      </c>
      <c r="E27" s="37">
        <v>665810840</v>
      </c>
      <c r="F27" s="36"/>
      <c r="G27" s="35"/>
      <c r="H27" s="35">
        <v>2013</v>
      </c>
      <c r="I27" s="35"/>
      <c r="J27" s="35"/>
      <c r="K27" s="35"/>
      <c r="L27" s="35" t="s">
        <v>1532</v>
      </c>
      <c r="M27" s="35" t="s">
        <v>1133</v>
      </c>
      <c r="N27" s="35" t="s">
        <v>1133</v>
      </c>
      <c r="O27" s="35" t="s">
        <v>1133</v>
      </c>
      <c r="P27" s="35">
        <v>24</v>
      </c>
      <c r="Q27" s="35" t="s">
        <v>1533</v>
      </c>
      <c r="R27" s="58"/>
      <c r="S27" s="35" t="s">
        <v>473</v>
      </c>
      <c r="T27" s="35" t="s">
        <v>474</v>
      </c>
    </row>
    <row r="28" spans="1:20" ht="45">
      <c r="A28" s="34">
        <v>27</v>
      </c>
      <c r="B28" s="77" t="s">
        <v>351</v>
      </c>
      <c r="C28" s="35" t="s">
        <v>352</v>
      </c>
      <c r="D28" s="35" t="s">
        <v>1254</v>
      </c>
      <c r="E28" s="37">
        <v>600885720</v>
      </c>
      <c r="F28" s="36"/>
      <c r="G28" s="35"/>
      <c r="H28" s="35">
        <v>2013</v>
      </c>
      <c r="I28" s="35"/>
      <c r="J28" s="35"/>
      <c r="K28" s="35"/>
      <c r="L28" s="35" t="s">
        <v>1532</v>
      </c>
      <c r="M28" s="35" t="s">
        <v>1133</v>
      </c>
      <c r="N28" s="35" t="s">
        <v>1133</v>
      </c>
      <c r="O28" s="35" t="s">
        <v>1133</v>
      </c>
      <c r="P28" s="35">
        <v>17</v>
      </c>
      <c r="Q28" s="35" t="s">
        <v>1533</v>
      </c>
      <c r="R28" s="58"/>
      <c r="S28" s="35" t="s">
        <v>475</v>
      </c>
      <c r="T28" s="35" t="s">
        <v>476</v>
      </c>
    </row>
    <row r="29" spans="1:20" ht="67.5">
      <c r="A29" s="34">
        <v>28</v>
      </c>
      <c r="B29" s="77" t="s">
        <v>1430</v>
      </c>
      <c r="C29" s="35" t="s">
        <v>1432</v>
      </c>
      <c r="D29" s="35" t="s">
        <v>1434</v>
      </c>
      <c r="E29" s="37"/>
      <c r="F29" s="36"/>
      <c r="G29" s="35"/>
      <c r="H29" s="35">
        <v>2014</v>
      </c>
      <c r="I29" s="35"/>
      <c r="J29" s="35"/>
      <c r="K29" s="35"/>
      <c r="L29" s="35" t="s">
        <v>1532</v>
      </c>
      <c r="M29" s="35" t="s">
        <v>1133</v>
      </c>
      <c r="N29" s="35" t="s">
        <v>1133</v>
      </c>
      <c r="O29" s="35" t="s">
        <v>1133</v>
      </c>
      <c r="P29" s="35">
        <v>17</v>
      </c>
      <c r="Q29" s="35" t="s">
        <v>1533</v>
      </c>
      <c r="R29" s="58"/>
      <c r="S29" s="35" t="s">
        <v>477</v>
      </c>
      <c r="T29" s="35" t="s">
        <v>478</v>
      </c>
    </row>
    <row r="30" spans="1:20" ht="123.75">
      <c r="A30" s="34">
        <v>29</v>
      </c>
      <c r="B30" s="77" t="s">
        <v>1431</v>
      </c>
      <c r="C30" s="35" t="s">
        <v>1433</v>
      </c>
      <c r="D30" s="35" t="s">
        <v>1046</v>
      </c>
      <c r="E30" s="37"/>
      <c r="F30" s="36"/>
      <c r="G30" s="35"/>
      <c r="H30" s="35">
        <v>2014</v>
      </c>
      <c r="I30" s="35"/>
      <c r="J30" s="35"/>
      <c r="K30" s="35"/>
      <c r="L30" s="35" t="s">
        <v>1532</v>
      </c>
      <c r="M30" s="35" t="s">
        <v>1133</v>
      </c>
      <c r="N30" s="35" t="s">
        <v>1133</v>
      </c>
      <c r="O30" s="35" t="s">
        <v>1133</v>
      </c>
      <c r="P30" s="35">
        <v>19</v>
      </c>
      <c r="Q30" s="35" t="s">
        <v>1533</v>
      </c>
      <c r="R30" s="58"/>
      <c r="S30" s="35" t="s">
        <v>479</v>
      </c>
      <c r="T30" s="35" t="s">
        <v>592</v>
      </c>
    </row>
  </sheetData>
  <sheetProtection/>
  <hyperlinks>
    <hyperlink ref="F7" r:id="rId1" display="achalajdziak@o2.pl "/>
    <hyperlink ref="F4" r:id="rId2" display="andrzej.gorzelanczyk@op.pl "/>
    <hyperlink ref="F5" r:id="rId3" display="mariola_jarocin@wp.pl"/>
    <hyperlink ref="F6" r:id="rId4" display="kurzawas@op.pl"/>
    <hyperlink ref="F8" r:id="rId5" display="w.o.j.t.e.k.i@wp.pl"/>
    <hyperlink ref="F11" r:id="rId6" display="jacekmail@op.pl "/>
    <hyperlink ref="F12" r:id="rId7" display="spwit@poczta.onet.pl"/>
    <hyperlink ref="F14" r:id="rId8" display="zscielcza@o2.pl"/>
    <hyperlink ref="F15" r:id="rId9" display="gim.kotlin@wp.pl"/>
    <hyperlink ref="F17" r:id="rId10" display="spzerkow10@tlen.pl"/>
    <hyperlink ref="F18" r:id="rId11" display="daszym@neostrada.pl"/>
    <hyperlink ref="F19" r:id="rId12" display="witaszyce_gimn@wp.pl"/>
    <hyperlink ref="F20" r:id="rId13" display="jedynka.jedynka@op.pl"/>
    <hyperlink ref="G20" r:id="rId14" display="www.taekwondojarocin.pl"/>
    <hyperlink ref="F21" r:id="rId15" display="sproszków@op.pl"/>
    <hyperlink ref="F24" r:id="rId16" display="osuch@op.pl"/>
    <hyperlink ref="F25" r:id="rId17" display="klub@bialetygrysy.pl"/>
    <hyperlink ref="G25" r:id="rId18" display="www.bialetygrysy.pl"/>
    <hyperlink ref="F26" r:id="rId19" display="phuwz@wp.pl"/>
  </hyperlink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T16"/>
  <sheetViews>
    <sheetView zoomScalePageLayoutView="0" workbookViewId="0" topLeftCell="A1">
      <selection activeCell="C16" sqref="C16"/>
    </sheetView>
  </sheetViews>
  <sheetFormatPr defaultColWidth="9.140625" defaultRowHeight="12.75"/>
  <cols>
    <col min="1" max="1" width="4.28125" style="60" customWidth="1"/>
    <col min="2" max="2" width="30.140625" style="60" customWidth="1"/>
    <col min="3" max="3" width="20.7109375" style="60" customWidth="1"/>
    <col min="4" max="4" width="9.140625" style="60" customWidth="1"/>
    <col min="5" max="5" width="17.140625" style="60" customWidth="1"/>
    <col min="6" max="9" width="9.140625" style="60" customWidth="1"/>
    <col min="10" max="10" width="21.140625" style="60" customWidth="1"/>
    <col min="11" max="11" width="9.140625" style="60" customWidth="1"/>
    <col min="12" max="12" width="16.00390625" style="60" customWidth="1"/>
    <col min="13" max="13" width="9.140625" style="60" customWidth="1"/>
    <col min="14" max="14" width="11.00390625" style="60" customWidth="1"/>
    <col min="15" max="15" width="9.140625" style="60" customWidth="1"/>
    <col min="16" max="16" width="16.28125" style="60" customWidth="1"/>
    <col min="17" max="18" width="9.140625" style="60" customWidth="1"/>
    <col min="19" max="19" width="17.421875" style="60" customWidth="1"/>
    <col min="20" max="20" width="11.28125" style="60" customWidth="1"/>
  </cols>
  <sheetData>
    <row r="1" spans="1:20" ht="67.5">
      <c r="A1" s="42" t="s">
        <v>1441</v>
      </c>
      <c r="B1" s="42" t="s">
        <v>1442</v>
      </c>
      <c r="C1" s="43" t="s">
        <v>1443</v>
      </c>
      <c r="D1" s="43" t="s">
        <v>881</v>
      </c>
      <c r="E1" s="43" t="s">
        <v>1444</v>
      </c>
      <c r="F1" s="43" t="s">
        <v>1028</v>
      </c>
      <c r="G1" s="43" t="s">
        <v>1029</v>
      </c>
      <c r="H1" s="43" t="s">
        <v>1030</v>
      </c>
      <c r="I1" s="43" t="s">
        <v>756</v>
      </c>
      <c r="J1" s="43" t="s">
        <v>1031</v>
      </c>
      <c r="K1" s="43" t="s">
        <v>1032</v>
      </c>
      <c r="L1" s="43" t="s">
        <v>872</v>
      </c>
      <c r="M1" s="43" t="s">
        <v>873</v>
      </c>
      <c r="N1" s="43" t="s">
        <v>874</v>
      </c>
      <c r="O1" s="43" t="s">
        <v>641</v>
      </c>
      <c r="P1" s="43" t="s">
        <v>1552</v>
      </c>
      <c r="Q1" s="43" t="s">
        <v>1553</v>
      </c>
      <c r="R1" s="44" t="s">
        <v>1554</v>
      </c>
      <c r="S1" s="43" t="s">
        <v>1555</v>
      </c>
      <c r="T1" s="43" t="s">
        <v>1556</v>
      </c>
    </row>
    <row r="2" spans="1:20" ht="22.5">
      <c r="A2" s="39">
        <v>1</v>
      </c>
      <c r="B2" s="77" t="s">
        <v>911</v>
      </c>
      <c r="C2" s="35" t="s">
        <v>159</v>
      </c>
      <c r="D2" s="35" t="s">
        <v>1019</v>
      </c>
      <c r="E2" s="35"/>
      <c r="F2" s="35"/>
      <c r="G2" s="35"/>
      <c r="H2" s="35">
        <v>2002</v>
      </c>
      <c r="I2" s="35"/>
      <c r="J2" s="35" t="s">
        <v>160</v>
      </c>
      <c r="K2" s="35"/>
      <c r="L2" s="35" t="s">
        <v>161</v>
      </c>
      <c r="M2" s="35" t="s">
        <v>1133</v>
      </c>
      <c r="N2" s="35" t="s">
        <v>1133</v>
      </c>
      <c r="O2" s="35" t="s">
        <v>1133</v>
      </c>
      <c r="P2" s="35">
        <v>9</v>
      </c>
      <c r="Q2" s="35"/>
      <c r="R2" s="58"/>
      <c r="S2" s="35" t="s">
        <v>162</v>
      </c>
      <c r="T2" s="35"/>
    </row>
    <row r="3" spans="1:20" ht="12.75">
      <c r="A3" s="39">
        <v>2</v>
      </c>
      <c r="B3" s="77" t="s">
        <v>912</v>
      </c>
      <c r="C3" s="35" t="s">
        <v>984</v>
      </c>
      <c r="D3" s="35" t="s">
        <v>1019</v>
      </c>
      <c r="E3" s="35"/>
      <c r="F3" s="35"/>
      <c r="G3" s="35"/>
      <c r="H3" s="35">
        <v>2003</v>
      </c>
      <c r="I3" s="35"/>
      <c r="J3" s="35" t="s">
        <v>163</v>
      </c>
      <c r="K3" s="35"/>
      <c r="L3" s="35" t="s">
        <v>161</v>
      </c>
      <c r="M3" s="35" t="s">
        <v>1133</v>
      </c>
      <c r="N3" s="35" t="s">
        <v>1133</v>
      </c>
      <c r="O3" s="35" t="s">
        <v>1133</v>
      </c>
      <c r="P3" s="35">
        <v>23</v>
      </c>
      <c r="Q3" s="35"/>
      <c r="R3" s="58"/>
      <c r="S3" s="35" t="s">
        <v>164</v>
      </c>
      <c r="T3" s="35"/>
    </row>
    <row r="4" spans="1:20" ht="22.5">
      <c r="A4" s="39">
        <v>3</v>
      </c>
      <c r="B4" s="77" t="s">
        <v>1517</v>
      </c>
      <c r="C4" s="35" t="s">
        <v>183</v>
      </c>
      <c r="D4" s="35" t="s">
        <v>1019</v>
      </c>
      <c r="E4" s="35"/>
      <c r="F4" s="35"/>
      <c r="G4" s="35"/>
      <c r="H4" s="35">
        <v>2011</v>
      </c>
      <c r="I4" s="35"/>
      <c r="J4" s="35" t="s">
        <v>165</v>
      </c>
      <c r="K4" s="35"/>
      <c r="L4" s="35" t="s">
        <v>161</v>
      </c>
      <c r="M4" s="35" t="s">
        <v>1133</v>
      </c>
      <c r="N4" s="35" t="s">
        <v>1133</v>
      </c>
      <c r="O4" s="35" t="s">
        <v>1133</v>
      </c>
      <c r="P4" s="35">
        <v>3</v>
      </c>
      <c r="Q4" s="35"/>
      <c r="R4" s="58"/>
      <c r="S4" s="35" t="s">
        <v>185</v>
      </c>
      <c r="T4" s="35"/>
    </row>
    <row r="5" spans="1:20" ht="22.5">
      <c r="A5" s="39">
        <v>4</v>
      </c>
      <c r="B5" s="77" t="s">
        <v>913</v>
      </c>
      <c r="C5" s="35" t="s">
        <v>166</v>
      </c>
      <c r="D5" s="35" t="s">
        <v>1019</v>
      </c>
      <c r="E5" s="35"/>
      <c r="F5" s="35"/>
      <c r="G5" s="35"/>
      <c r="H5" s="35">
        <v>2005</v>
      </c>
      <c r="I5" s="35"/>
      <c r="J5" s="35" t="s">
        <v>167</v>
      </c>
      <c r="K5" s="35"/>
      <c r="L5" s="35" t="s">
        <v>161</v>
      </c>
      <c r="M5" s="35" t="s">
        <v>1133</v>
      </c>
      <c r="N5" s="35" t="s">
        <v>1133</v>
      </c>
      <c r="O5" s="35" t="s">
        <v>1133</v>
      </c>
      <c r="P5" s="35">
        <v>24</v>
      </c>
      <c r="Q5" s="35"/>
      <c r="R5" s="58"/>
      <c r="S5" s="35" t="s">
        <v>168</v>
      </c>
      <c r="T5" s="35"/>
    </row>
    <row r="6" spans="1:20" ht="22.5">
      <c r="A6" s="39">
        <v>5</v>
      </c>
      <c r="B6" s="77" t="s">
        <v>1514</v>
      </c>
      <c r="C6" s="35" t="s">
        <v>169</v>
      </c>
      <c r="D6" s="35" t="s">
        <v>1131</v>
      </c>
      <c r="E6" s="35"/>
      <c r="F6" s="35"/>
      <c r="G6" s="35"/>
      <c r="H6" s="35">
        <v>2007</v>
      </c>
      <c r="I6" s="35"/>
      <c r="J6" s="35" t="s">
        <v>170</v>
      </c>
      <c r="K6" s="35"/>
      <c r="L6" s="35" t="s">
        <v>161</v>
      </c>
      <c r="M6" s="35" t="s">
        <v>1133</v>
      </c>
      <c r="N6" s="35" t="s">
        <v>1133</v>
      </c>
      <c r="O6" s="35" t="s">
        <v>1133</v>
      </c>
      <c r="P6" s="35">
        <v>3</v>
      </c>
      <c r="Q6" s="35"/>
      <c r="R6" s="58"/>
      <c r="S6" s="35" t="s">
        <v>171</v>
      </c>
      <c r="T6" s="35"/>
    </row>
    <row r="7" spans="1:20" ht="22.5">
      <c r="A7" s="39">
        <v>6</v>
      </c>
      <c r="B7" s="77" t="s">
        <v>1515</v>
      </c>
      <c r="C7" s="35" t="s">
        <v>1089</v>
      </c>
      <c r="D7" s="35" t="s">
        <v>1513</v>
      </c>
      <c r="E7" s="35"/>
      <c r="F7" s="35"/>
      <c r="G7" s="35"/>
      <c r="H7" s="35">
        <v>2009</v>
      </c>
      <c r="I7" s="35"/>
      <c r="J7" s="35" t="s">
        <v>172</v>
      </c>
      <c r="K7" s="35"/>
      <c r="L7" s="35" t="s">
        <v>161</v>
      </c>
      <c r="M7" s="35" t="s">
        <v>1133</v>
      </c>
      <c r="N7" s="35" t="s">
        <v>1133</v>
      </c>
      <c r="O7" s="35" t="s">
        <v>1133</v>
      </c>
      <c r="P7" s="35">
        <v>16</v>
      </c>
      <c r="Q7" s="35"/>
      <c r="R7" s="58"/>
      <c r="S7" s="35" t="s">
        <v>173</v>
      </c>
      <c r="T7" s="35" t="s">
        <v>928</v>
      </c>
    </row>
    <row r="8" spans="1:20" ht="22.5">
      <c r="A8" s="39">
        <v>7</v>
      </c>
      <c r="B8" s="77" t="s">
        <v>1516</v>
      </c>
      <c r="C8" s="35" t="s">
        <v>174</v>
      </c>
      <c r="D8" s="35" t="s">
        <v>1019</v>
      </c>
      <c r="E8" s="35"/>
      <c r="F8" s="35"/>
      <c r="G8" s="35"/>
      <c r="H8" s="35">
        <v>2010</v>
      </c>
      <c r="I8" s="35"/>
      <c r="J8" s="35" t="s">
        <v>175</v>
      </c>
      <c r="K8" s="35"/>
      <c r="L8" s="35" t="s">
        <v>161</v>
      </c>
      <c r="M8" s="35" t="s">
        <v>1133</v>
      </c>
      <c r="N8" s="35" t="s">
        <v>1133</v>
      </c>
      <c r="O8" s="35" t="s">
        <v>1133</v>
      </c>
      <c r="P8" s="35">
        <v>15</v>
      </c>
      <c r="Q8" s="35"/>
      <c r="R8" s="58"/>
      <c r="S8" s="35" t="s">
        <v>176</v>
      </c>
      <c r="T8" s="35"/>
    </row>
    <row r="9" spans="1:20" ht="22.5">
      <c r="A9" s="39">
        <v>8</v>
      </c>
      <c r="B9" s="77" t="s">
        <v>1518</v>
      </c>
      <c r="C9" s="35" t="s">
        <v>177</v>
      </c>
      <c r="D9" s="35" t="s">
        <v>1131</v>
      </c>
      <c r="E9" s="35"/>
      <c r="F9" s="35"/>
      <c r="G9" s="35"/>
      <c r="H9" s="35">
        <v>2011</v>
      </c>
      <c r="I9" s="35"/>
      <c r="J9" s="35" t="s">
        <v>184</v>
      </c>
      <c r="K9" s="35"/>
      <c r="L9" s="35" t="s">
        <v>161</v>
      </c>
      <c r="M9" s="35" t="s">
        <v>1133</v>
      </c>
      <c r="N9" s="35" t="s">
        <v>1133</v>
      </c>
      <c r="O9" s="35" t="s">
        <v>1133</v>
      </c>
      <c r="P9" s="35">
        <v>3</v>
      </c>
      <c r="Q9" s="35"/>
      <c r="R9" s="58"/>
      <c r="S9" s="35" t="s">
        <v>179</v>
      </c>
      <c r="T9" s="35"/>
    </row>
    <row r="10" spans="1:20" ht="22.5">
      <c r="A10" s="39">
        <v>9</v>
      </c>
      <c r="B10" s="77" t="s">
        <v>1519</v>
      </c>
      <c r="C10" s="35" t="s">
        <v>180</v>
      </c>
      <c r="D10" s="35" t="s">
        <v>1131</v>
      </c>
      <c r="E10" s="35"/>
      <c r="F10" s="35"/>
      <c r="G10" s="35"/>
      <c r="H10" s="35">
        <v>2012</v>
      </c>
      <c r="I10" s="35"/>
      <c r="J10" s="35" t="s">
        <v>178</v>
      </c>
      <c r="K10" s="35"/>
      <c r="L10" s="35" t="s">
        <v>161</v>
      </c>
      <c r="M10" s="35" t="s">
        <v>1133</v>
      </c>
      <c r="N10" s="35" t="s">
        <v>1133</v>
      </c>
      <c r="O10" s="35" t="s">
        <v>1177</v>
      </c>
      <c r="P10" s="35">
        <v>5</v>
      </c>
      <c r="Q10" s="35"/>
      <c r="R10" s="58"/>
      <c r="S10" s="35" t="s">
        <v>182</v>
      </c>
      <c r="T10" s="35"/>
    </row>
    <row r="11" spans="1:20" ht="22.5">
      <c r="A11" s="39">
        <v>10</v>
      </c>
      <c r="B11" s="77" t="s">
        <v>337</v>
      </c>
      <c r="C11" s="35" t="s">
        <v>646</v>
      </c>
      <c r="D11" s="35" t="s">
        <v>1131</v>
      </c>
      <c r="E11" s="35" t="s">
        <v>338</v>
      </c>
      <c r="F11" s="35"/>
      <c r="G11" s="35"/>
      <c r="H11" s="35">
        <v>2013</v>
      </c>
      <c r="I11" s="35"/>
      <c r="J11" s="35" t="s">
        <v>181</v>
      </c>
      <c r="K11" s="35"/>
      <c r="L11" s="35" t="s">
        <v>161</v>
      </c>
      <c r="M11" s="35" t="s">
        <v>1133</v>
      </c>
      <c r="N11" s="35" t="s">
        <v>1133</v>
      </c>
      <c r="O11" s="35" t="s">
        <v>1133</v>
      </c>
      <c r="P11" s="35">
        <v>3</v>
      </c>
      <c r="Q11" s="35"/>
      <c r="R11" s="58"/>
      <c r="S11" s="35" t="s">
        <v>340</v>
      </c>
      <c r="T11" s="35"/>
    </row>
    <row r="12" spans="1:20" ht="21">
      <c r="A12" s="39">
        <v>11</v>
      </c>
      <c r="B12" s="77" t="s">
        <v>341</v>
      </c>
      <c r="C12" s="35" t="s">
        <v>342</v>
      </c>
      <c r="D12" s="35" t="s">
        <v>1019</v>
      </c>
      <c r="E12" s="35" t="s">
        <v>343</v>
      </c>
      <c r="F12" s="35"/>
      <c r="G12" s="35"/>
      <c r="H12" s="35">
        <v>2013</v>
      </c>
      <c r="I12" s="35"/>
      <c r="J12" s="35" t="s">
        <v>339</v>
      </c>
      <c r="K12" s="35"/>
      <c r="L12" s="35" t="s">
        <v>161</v>
      </c>
      <c r="M12" s="35" t="s">
        <v>1133</v>
      </c>
      <c r="N12" s="35" t="s">
        <v>1133</v>
      </c>
      <c r="O12" s="35" t="s">
        <v>1133</v>
      </c>
      <c r="P12" s="35">
        <v>5</v>
      </c>
      <c r="Q12" s="35"/>
      <c r="R12" s="58"/>
      <c r="S12" s="35" t="s">
        <v>344</v>
      </c>
      <c r="T12" s="35"/>
    </row>
    <row r="13" spans="1:20" ht="31.5">
      <c r="A13" s="39">
        <v>12</v>
      </c>
      <c r="B13" s="77" t="s">
        <v>345</v>
      </c>
      <c r="C13" s="35" t="s">
        <v>346</v>
      </c>
      <c r="D13" s="35" t="s">
        <v>1513</v>
      </c>
      <c r="E13" s="35" t="s">
        <v>347</v>
      </c>
      <c r="F13" s="35"/>
      <c r="G13" s="35"/>
      <c r="H13" s="35">
        <v>2014</v>
      </c>
      <c r="I13" s="35"/>
      <c r="J13" s="35" t="s">
        <v>348</v>
      </c>
      <c r="K13" s="35"/>
      <c r="L13" s="35" t="s">
        <v>161</v>
      </c>
      <c r="M13" s="35" t="s">
        <v>1133</v>
      </c>
      <c r="N13" s="35" t="s">
        <v>1133</v>
      </c>
      <c r="O13" s="35" t="s">
        <v>1133</v>
      </c>
      <c r="P13" s="35">
        <v>4</v>
      </c>
      <c r="Q13" s="35"/>
      <c r="R13" s="58"/>
      <c r="S13" s="35" t="s">
        <v>349</v>
      </c>
      <c r="T13" s="35"/>
    </row>
    <row r="14" spans="1:20" ht="33.75">
      <c r="A14" s="39" t="s">
        <v>1425</v>
      </c>
      <c r="B14" s="77" t="s">
        <v>1426</v>
      </c>
      <c r="C14" s="35" t="s">
        <v>1427</v>
      </c>
      <c r="D14" s="35" t="s">
        <v>1019</v>
      </c>
      <c r="E14" s="35"/>
      <c r="F14" s="35"/>
      <c r="G14" s="35"/>
      <c r="H14" s="35">
        <v>2014</v>
      </c>
      <c r="I14" s="35"/>
      <c r="J14" s="35" t="s">
        <v>1428</v>
      </c>
      <c r="K14" s="35"/>
      <c r="L14" s="35" t="s">
        <v>161</v>
      </c>
      <c r="M14" s="35" t="s">
        <v>1133</v>
      </c>
      <c r="N14" s="35" t="s">
        <v>1133</v>
      </c>
      <c r="O14" s="35" t="s">
        <v>1133</v>
      </c>
      <c r="P14" s="35">
        <v>15</v>
      </c>
      <c r="Q14" s="35"/>
      <c r="R14" s="58"/>
      <c r="S14" s="35" t="s">
        <v>1429</v>
      </c>
      <c r="T14" s="35"/>
    </row>
    <row r="15" spans="1:20" ht="22.5">
      <c r="A15" s="39" t="s">
        <v>1168</v>
      </c>
      <c r="B15" s="77" t="s">
        <v>1169</v>
      </c>
      <c r="C15" s="35" t="s">
        <v>1172</v>
      </c>
      <c r="D15" s="35" t="s">
        <v>1019</v>
      </c>
      <c r="E15" s="35"/>
      <c r="F15" s="35"/>
      <c r="G15" s="35"/>
      <c r="H15" s="35">
        <v>2014</v>
      </c>
      <c r="I15" s="35"/>
      <c r="J15" s="35" t="s">
        <v>1173</v>
      </c>
      <c r="K15" s="35"/>
      <c r="L15" s="35" t="s">
        <v>161</v>
      </c>
      <c r="M15" s="35" t="s">
        <v>1133</v>
      </c>
      <c r="N15" s="35" t="s">
        <v>1133</v>
      </c>
      <c r="O15" s="35" t="s">
        <v>1133</v>
      </c>
      <c r="P15" s="35">
        <v>5</v>
      </c>
      <c r="Q15" s="35"/>
      <c r="R15" s="58"/>
      <c r="S15" s="35" t="s">
        <v>1175</v>
      </c>
      <c r="T15" s="35"/>
    </row>
    <row r="16" spans="1:20" ht="31.5">
      <c r="A16" s="39">
        <v>15</v>
      </c>
      <c r="B16" s="77" t="s">
        <v>1170</v>
      </c>
      <c r="C16" s="35" t="s">
        <v>1171</v>
      </c>
      <c r="D16" s="35" t="s">
        <v>779</v>
      </c>
      <c r="E16" s="35"/>
      <c r="F16" s="35"/>
      <c r="G16" s="35"/>
      <c r="H16" s="35">
        <v>2014</v>
      </c>
      <c r="I16" s="35"/>
      <c r="J16" s="35" t="s">
        <v>1174</v>
      </c>
      <c r="K16" s="35"/>
      <c r="L16" s="35" t="s">
        <v>161</v>
      </c>
      <c r="M16" s="35" t="s">
        <v>1133</v>
      </c>
      <c r="N16" s="35" t="s">
        <v>1133</v>
      </c>
      <c r="O16" s="35" t="s">
        <v>1133</v>
      </c>
      <c r="P16" s="35">
        <v>5</v>
      </c>
      <c r="Q16" s="35"/>
      <c r="R16" s="58"/>
      <c r="S16" s="35" t="s">
        <v>1176</v>
      </c>
      <c r="T16" s="35"/>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B2:N26"/>
  <sheetViews>
    <sheetView tabSelected="1" zoomScalePageLayoutView="0" workbookViewId="0" topLeftCell="A1">
      <selection activeCell="D13" sqref="D13"/>
    </sheetView>
  </sheetViews>
  <sheetFormatPr defaultColWidth="9.140625" defaultRowHeight="12.75"/>
  <cols>
    <col min="1" max="1" width="4.28125" style="0" customWidth="1"/>
    <col min="2" max="2" width="12.28125" style="0" customWidth="1"/>
    <col min="3" max="3" width="15.421875" style="0" customWidth="1"/>
    <col min="4" max="4" width="11.8515625" style="0" customWidth="1"/>
    <col min="5" max="5" width="43.8515625" style="0" customWidth="1"/>
    <col min="6" max="6" width="15.28125" style="0" customWidth="1"/>
    <col min="7" max="8" width="23.8515625" style="0" customWidth="1"/>
    <col min="9" max="9" width="24.00390625" style="0" customWidth="1"/>
    <col min="10" max="10" width="11.28125" style="0" customWidth="1"/>
    <col min="11" max="11" width="23.57421875" style="0" customWidth="1"/>
    <col min="12" max="12" width="14.7109375" style="0" customWidth="1"/>
    <col min="13" max="13" width="24.00390625" style="0" customWidth="1"/>
  </cols>
  <sheetData>
    <row r="1" ht="13.5" thickBot="1"/>
    <row r="2" spans="2:14" ht="12.75">
      <c r="B2" s="106" t="s">
        <v>1594</v>
      </c>
      <c r="C2" s="106" t="s">
        <v>1597</v>
      </c>
      <c r="D2" s="106" t="s">
        <v>1600</v>
      </c>
      <c r="E2" s="109" t="s">
        <v>1603</v>
      </c>
      <c r="F2" s="106" t="s">
        <v>1606</v>
      </c>
      <c r="G2" s="106" t="s">
        <v>1608</v>
      </c>
      <c r="H2" s="106" t="s">
        <v>1609</v>
      </c>
      <c r="I2" s="106" t="s">
        <v>1612</v>
      </c>
      <c r="J2" s="106" t="s">
        <v>1614</v>
      </c>
      <c r="K2" s="106" t="s">
        <v>1615</v>
      </c>
      <c r="L2" s="106" t="s">
        <v>1617</v>
      </c>
      <c r="M2" s="106" t="s">
        <v>1618</v>
      </c>
      <c r="N2" s="106" t="s">
        <v>1620</v>
      </c>
    </row>
    <row r="3" spans="2:14" ht="12.75">
      <c r="B3" s="107" t="s">
        <v>1595</v>
      </c>
      <c r="C3" s="107" t="s">
        <v>1598</v>
      </c>
      <c r="D3" s="107" t="s">
        <v>1601</v>
      </c>
      <c r="E3" s="110" t="s">
        <v>1604</v>
      </c>
      <c r="F3" s="107" t="s">
        <v>1607</v>
      </c>
      <c r="G3" s="107" t="s">
        <v>1607</v>
      </c>
      <c r="H3" s="107" t="s">
        <v>1610</v>
      </c>
      <c r="I3" s="107" t="s">
        <v>1613</v>
      </c>
      <c r="J3" s="107"/>
      <c r="K3" s="107" t="s">
        <v>1616</v>
      </c>
      <c r="L3" s="107" t="s">
        <v>1598</v>
      </c>
      <c r="M3" s="107" t="s">
        <v>1611</v>
      </c>
      <c r="N3" s="107"/>
    </row>
    <row r="4" spans="2:14" ht="13.5" thickBot="1">
      <c r="B4" s="108" t="s">
        <v>1596</v>
      </c>
      <c r="C4" s="108" t="s">
        <v>1599</v>
      </c>
      <c r="D4" s="108" t="s">
        <v>1602</v>
      </c>
      <c r="E4" s="111" t="s">
        <v>1605</v>
      </c>
      <c r="F4" s="108" t="s">
        <v>1599</v>
      </c>
      <c r="G4" s="108" t="s">
        <v>1599</v>
      </c>
      <c r="H4" s="108" t="s">
        <v>1611</v>
      </c>
      <c r="I4" s="108" t="s">
        <v>1611</v>
      </c>
      <c r="J4" s="108"/>
      <c r="K4" s="108" t="s">
        <v>1611</v>
      </c>
      <c r="L4" s="108" t="s">
        <v>1599</v>
      </c>
      <c r="M4" s="108" t="s">
        <v>1619</v>
      </c>
      <c r="N4" s="108"/>
    </row>
    <row r="5" spans="2:14" ht="13.5" thickBot="1">
      <c r="B5" s="112">
        <v>1</v>
      </c>
      <c r="C5" s="113">
        <v>2</v>
      </c>
      <c r="D5" s="113">
        <v>3</v>
      </c>
      <c r="E5" s="113">
        <v>4</v>
      </c>
      <c r="F5" s="113">
        <v>5</v>
      </c>
      <c r="G5" s="113">
        <v>6</v>
      </c>
      <c r="H5" s="113">
        <v>7</v>
      </c>
      <c r="I5" s="113">
        <v>8</v>
      </c>
      <c r="J5" s="113">
        <v>9</v>
      </c>
      <c r="K5" s="113">
        <v>10</v>
      </c>
      <c r="L5" s="113">
        <v>11</v>
      </c>
      <c r="M5" s="113">
        <v>12</v>
      </c>
      <c r="N5" s="114">
        <v>13</v>
      </c>
    </row>
    <row r="6" spans="2:14" ht="207">
      <c r="B6" s="124" t="s">
        <v>1624</v>
      </c>
      <c r="C6" s="124" t="s">
        <v>1625</v>
      </c>
      <c r="D6" s="125" t="s">
        <v>1626</v>
      </c>
      <c r="E6" s="128" t="s">
        <v>1639</v>
      </c>
      <c r="F6" s="129" t="s">
        <v>1630</v>
      </c>
      <c r="G6" s="104" t="s">
        <v>1621</v>
      </c>
      <c r="H6" s="104" t="s">
        <v>1621</v>
      </c>
      <c r="I6" s="104" t="s">
        <v>1632</v>
      </c>
      <c r="J6" s="104" t="s">
        <v>1633</v>
      </c>
      <c r="K6" s="103"/>
      <c r="L6" s="103"/>
      <c r="M6" s="103"/>
      <c r="N6" s="102"/>
    </row>
    <row r="7" spans="2:14" ht="12.75">
      <c r="B7" s="103"/>
      <c r="C7" s="103"/>
      <c r="D7" s="102"/>
      <c r="E7" s="105" t="s">
        <v>1627</v>
      </c>
      <c r="F7" s="126" t="s">
        <v>1629</v>
      </c>
      <c r="G7" s="104" t="s">
        <v>1622</v>
      </c>
      <c r="H7" s="104" t="s">
        <v>1631</v>
      </c>
      <c r="I7" s="103"/>
      <c r="J7" s="103"/>
      <c r="K7" s="103"/>
      <c r="L7" s="103"/>
      <c r="M7" s="103"/>
      <c r="N7" s="102"/>
    </row>
    <row r="8" spans="2:14" ht="13.5" thickBot="1">
      <c r="B8" s="115"/>
      <c r="C8" s="115"/>
      <c r="D8" s="116"/>
      <c r="E8" s="121" t="s">
        <v>1628</v>
      </c>
      <c r="F8" s="127"/>
      <c r="G8" s="123" t="s">
        <v>1623</v>
      </c>
      <c r="H8" s="123" t="s">
        <v>1610</v>
      </c>
      <c r="I8" s="115"/>
      <c r="J8" s="115"/>
      <c r="K8" s="115"/>
      <c r="L8" s="115"/>
      <c r="M8" s="115"/>
      <c r="N8" s="116"/>
    </row>
    <row r="9" spans="2:14" ht="90">
      <c r="B9" s="117" t="s">
        <v>1781</v>
      </c>
      <c r="C9" s="141" t="s">
        <v>1782</v>
      </c>
      <c r="D9" s="142" t="s">
        <v>1796</v>
      </c>
      <c r="E9" s="143" t="s">
        <v>1795</v>
      </c>
      <c r="F9" s="142" t="s">
        <v>1791</v>
      </c>
      <c r="G9" s="142" t="s">
        <v>1621</v>
      </c>
      <c r="H9" s="142" t="s">
        <v>1621</v>
      </c>
      <c r="I9" s="117"/>
      <c r="J9" s="142" t="s">
        <v>1633</v>
      </c>
      <c r="K9" s="117"/>
      <c r="L9" s="117"/>
      <c r="M9" s="117"/>
      <c r="N9" s="117"/>
    </row>
    <row r="10" spans="2:14" ht="12.75">
      <c r="B10" s="103"/>
      <c r="C10" s="103"/>
      <c r="D10" s="103"/>
      <c r="E10" s="105" t="s">
        <v>1794</v>
      </c>
      <c r="F10" s="104" t="s">
        <v>1792</v>
      </c>
      <c r="G10" s="104" t="s">
        <v>1622</v>
      </c>
      <c r="H10" s="104" t="s">
        <v>1631</v>
      </c>
      <c r="I10" s="103"/>
      <c r="J10" s="103"/>
      <c r="K10" s="103"/>
      <c r="L10" s="103"/>
      <c r="M10" s="103"/>
      <c r="N10" s="103"/>
    </row>
    <row r="11" spans="2:14" ht="13.5" thickBot="1">
      <c r="B11" s="115"/>
      <c r="C11" s="115"/>
      <c r="D11" s="115"/>
      <c r="E11" s="121" t="s">
        <v>1793</v>
      </c>
      <c r="F11" s="123" t="s">
        <v>1629</v>
      </c>
      <c r="G11" s="123" t="s">
        <v>1623</v>
      </c>
      <c r="H11" s="123" t="s">
        <v>1610</v>
      </c>
      <c r="I11" s="115"/>
      <c r="J11" s="115"/>
      <c r="K11" s="115"/>
      <c r="L11" s="115"/>
      <c r="M11" s="115"/>
      <c r="N11" s="115"/>
    </row>
    <row r="12" spans="2:14" ht="90">
      <c r="B12" s="117" t="s">
        <v>1783</v>
      </c>
      <c r="C12" s="141" t="s">
        <v>1784</v>
      </c>
      <c r="D12" s="144" t="s">
        <v>1797</v>
      </c>
      <c r="E12" s="143" t="s">
        <v>1787</v>
      </c>
      <c r="F12" s="119" t="s">
        <v>1785</v>
      </c>
      <c r="G12" s="142" t="s">
        <v>1621</v>
      </c>
      <c r="H12" s="142" t="s">
        <v>1621</v>
      </c>
      <c r="I12" s="142" t="s">
        <v>1790</v>
      </c>
      <c r="J12" s="142" t="s">
        <v>1633</v>
      </c>
      <c r="K12" s="117"/>
      <c r="L12" s="117"/>
      <c r="M12" s="117"/>
      <c r="N12" s="117"/>
    </row>
    <row r="13" spans="2:14" ht="12.75">
      <c r="B13" s="103"/>
      <c r="C13" s="103"/>
      <c r="D13" s="101"/>
      <c r="E13" s="105" t="s">
        <v>1788</v>
      </c>
      <c r="F13" s="102" t="s">
        <v>1786</v>
      </c>
      <c r="G13" s="104" t="s">
        <v>1622</v>
      </c>
      <c r="H13" s="104" t="s">
        <v>1631</v>
      </c>
      <c r="I13" s="103"/>
      <c r="J13" s="103"/>
      <c r="K13" s="103"/>
      <c r="L13" s="103"/>
      <c r="M13" s="103"/>
      <c r="N13" s="103"/>
    </row>
    <row r="14" spans="2:14" ht="13.5" thickBot="1">
      <c r="B14" s="115"/>
      <c r="C14" s="115"/>
      <c r="D14" s="120"/>
      <c r="E14" s="121" t="s">
        <v>1789</v>
      </c>
      <c r="F14" s="116"/>
      <c r="G14" s="123" t="s">
        <v>1623</v>
      </c>
      <c r="H14" s="123" t="s">
        <v>1610</v>
      </c>
      <c r="I14" s="115"/>
      <c r="J14" s="115"/>
      <c r="K14" s="115"/>
      <c r="L14" s="115"/>
      <c r="M14" s="115"/>
      <c r="N14" s="115"/>
    </row>
    <row r="15" spans="2:14" ht="12.75">
      <c r="B15" s="117"/>
      <c r="C15" s="117"/>
      <c r="D15" s="118"/>
      <c r="E15" s="122" t="s">
        <v>1503</v>
      </c>
      <c r="F15" s="119"/>
      <c r="G15" s="117"/>
      <c r="H15" s="117"/>
      <c r="I15" s="117"/>
      <c r="J15" s="117"/>
      <c r="K15" s="117"/>
      <c r="L15" s="117"/>
      <c r="M15" s="117"/>
      <c r="N15" s="117"/>
    </row>
    <row r="16" spans="2:14" ht="12.75">
      <c r="B16" s="103"/>
      <c r="C16" s="103"/>
      <c r="D16" s="101"/>
      <c r="E16" s="105" t="s">
        <v>1504</v>
      </c>
      <c r="F16" s="102"/>
      <c r="G16" s="103"/>
      <c r="H16" s="103"/>
      <c r="I16" s="103"/>
      <c r="J16" s="103"/>
      <c r="K16" s="103"/>
      <c r="L16" s="103"/>
      <c r="M16" s="103"/>
      <c r="N16" s="103"/>
    </row>
    <row r="17" spans="2:14" ht="13.5" thickBot="1">
      <c r="B17" s="115"/>
      <c r="C17" s="115"/>
      <c r="D17" s="120"/>
      <c r="E17" s="121" t="s">
        <v>1505</v>
      </c>
      <c r="F17" s="116"/>
      <c r="G17" s="115"/>
      <c r="H17" s="115"/>
      <c r="I17" s="115"/>
      <c r="J17" s="115"/>
      <c r="K17" s="115"/>
      <c r="L17" s="115"/>
      <c r="M17" s="115"/>
      <c r="N17" s="115"/>
    </row>
    <row r="18" spans="2:14" ht="12.75">
      <c r="B18" s="117"/>
      <c r="C18" s="117"/>
      <c r="D18" s="118"/>
      <c r="E18" s="122" t="s">
        <v>1503</v>
      </c>
      <c r="F18" s="119"/>
      <c r="G18" s="117"/>
      <c r="H18" s="117"/>
      <c r="I18" s="117"/>
      <c r="J18" s="117"/>
      <c r="K18" s="117"/>
      <c r="L18" s="117"/>
      <c r="M18" s="117"/>
      <c r="N18" s="117"/>
    </row>
    <row r="19" spans="2:14" ht="12.75">
      <c r="B19" s="103"/>
      <c r="C19" s="103"/>
      <c r="D19" s="101"/>
      <c r="E19" s="105" t="s">
        <v>1504</v>
      </c>
      <c r="F19" s="102"/>
      <c r="G19" s="103"/>
      <c r="H19" s="103"/>
      <c r="I19" s="103"/>
      <c r="J19" s="103"/>
      <c r="K19" s="103"/>
      <c r="L19" s="103"/>
      <c r="M19" s="103"/>
      <c r="N19" s="103"/>
    </row>
    <row r="20" spans="2:14" ht="13.5" thickBot="1">
      <c r="B20" s="115"/>
      <c r="C20" s="115"/>
      <c r="D20" s="120"/>
      <c r="E20" s="121" t="s">
        <v>1505</v>
      </c>
      <c r="F20" s="116"/>
      <c r="G20" s="115"/>
      <c r="H20" s="115"/>
      <c r="I20" s="115"/>
      <c r="J20" s="115"/>
      <c r="K20" s="115"/>
      <c r="L20" s="115"/>
      <c r="M20" s="115"/>
      <c r="N20" s="115"/>
    </row>
    <row r="21" spans="2:14" ht="12.75">
      <c r="B21" s="117"/>
      <c r="C21" s="117"/>
      <c r="D21" s="118"/>
      <c r="E21" s="122" t="s">
        <v>1503</v>
      </c>
      <c r="F21" s="119"/>
      <c r="G21" s="117"/>
      <c r="H21" s="117"/>
      <c r="I21" s="117"/>
      <c r="J21" s="117"/>
      <c r="K21" s="117"/>
      <c r="L21" s="117"/>
      <c r="M21" s="117"/>
      <c r="N21" s="117"/>
    </row>
    <row r="22" spans="2:14" ht="12.75">
      <c r="B22" s="103"/>
      <c r="C22" s="103"/>
      <c r="D22" s="101"/>
      <c r="E22" s="105" t="s">
        <v>1504</v>
      </c>
      <c r="F22" s="102"/>
      <c r="G22" s="103"/>
      <c r="H22" s="103"/>
      <c r="I22" s="103"/>
      <c r="J22" s="103"/>
      <c r="K22" s="103"/>
      <c r="L22" s="103"/>
      <c r="M22" s="103"/>
      <c r="N22" s="103"/>
    </row>
    <row r="23" spans="2:14" ht="13.5" thickBot="1">
      <c r="B23" s="115"/>
      <c r="C23" s="115"/>
      <c r="D23" s="120"/>
      <c r="E23" s="121" t="s">
        <v>1505</v>
      </c>
      <c r="F23" s="116"/>
      <c r="G23" s="115"/>
      <c r="H23" s="115"/>
      <c r="I23" s="115"/>
      <c r="J23" s="115"/>
      <c r="K23" s="115"/>
      <c r="L23" s="115"/>
      <c r="M23" s="115"/>
      <c r="N23" s="115"/>
    </row>
    <row r="24" spans="2:14" ht="12.75">
      <c r="B24" s="117"/>
      <c r="C24" s="117"/>
      <c r="D24" s="117"/>
      <c r="E24" s="122" t="s">
        <v>1503</v>
      </c>
      <c r="F24" s="117"/>
      <c r="G24" s="117"/>
      <c r="H24" s="117"/>
      <c r="I24" s="117"/>
      <c r="J24" s="117"/>
      <c r="K24" s="117"/>
      <c r="L24" s="117"/>
      <c r="M24" s="117"/>
      <c r="N24" s="117"/>
    </row>
    <row r="25" spans="2:14" ht="12.75">
      <c r="B25" s="103"/>
      <c r="C25" s="103"/>
      <c r="D25" s="103"/>
      <c r="E25" s="105" t="s">
        <v>1504</v>
      </c>
      <c r="F25" s="103"/>
      <c r="G25" s="103"/>
      <c r="H25" s="103"/>
      <c r="I25" s="103"/>
      <c r="J25" s="103"/>
      <c r="K25" s="103"/>
      <c r="L25" s="103"/>
      <c r="M25" s="103"/>
      <c r="N25" s="103"/>
    </row>
    <row r="26" spans="2:14" ht="13.5" thickBot="1">
      <c r="B26" s="115"/>
      <c r="C26" s="115"/>
      <c r="D26" s="115"/>
      <c r="E26" s="121" t="s">
        <v>1505</v>
      </c>
      <c r="F26" s="115"/>
      <c r="G26" s="115"/>
      <c r="H26" s="115"/>
      <c r="I26" s="115"/>
      <c r="J26" s="115"/>
      <c r="K26" s="115"/>
      <c r="L26" s="115"/>
      <c r="M26" s="115"/>
      <c r="N26" s="115"/>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T16"/>
  <sheetViews>
    <sheetView zoomScalePageLayoutView="0" workbookViewId="0" topLeftCell="A1">
      <selection activeCell="A1" sqref="A1"/>
    </sheetView>
  </sheetViews>
  <sheetFormatPr defaultColWidth="9.140625" defaultRowHeight="12.75"/>
  <cols>
    <col min="1" max="1" width="3.57421875" style="56" customWidth="1"/>
    <col min="2" max="2" width="28.00390625" style="56" customWidth="1"/>
    <col min="3" max="3" width="20.00390625" style="56" customWidth="1"/>
    <col min="4" max="5" width="9.140625" style="56" customWidth="1"/>
    <col min="6" max="6" width="15.421875" style="56" customWidth="1"/>
    <col min="7" max="7" width="17.00390625" style="56" customWidth="1"/>
    <col min="8" max="8" width="15.8515625" style="56" customWidth="1"/>
    <col min="9" max="9" width="9.57421875" style="56" bestFit="1" customWidth="1"/>
    <col min="10" max="10" width="9.140625" style="56" customWidth="1"/>
    <col min="11" max="11" width="9.57421875" style="56" bestFit="1" customWidth="1"/>
    <col min="12" max="13" width="9.140625" style="56" customWidth="1"/>
    <col min="14" max="14" width="11.421875" style="56" customWidth="1"/>
    <col min="15" max="15" width="9.140625" style="56" customWidth="1"/>
    <col min="16" max="16" width="16.421875" style="56" customWidth="1"/>
    <col min="17" max="17" width="29.57421875" style="73" customWidth="1"/>
    <col min="18" max="18" width="9.140625" style="56" customWidth="1"/>
    <col min="19" max="19" width="25.57421875" style="56" customWidth="1"/>
    <col min="20" max="20" width="12.140625" style="56" customWidth="1"/>
  </cols>
  <sheetData>
    <row r="1" spans="1:20" ht="69" customHeight="1">
      <c r="A1" s="52" t="s">
        <v>1441</v>
      </c>
      <c r="B1" s="52" t="s">
        <v>1442</v>
      </c>
      <c r="C1" s="53" t="s">
        <v>1443</v>
      </c>
      <c r="D1" s="53" t="s">
        <v>881</v>
      </c>
      <c r="E1" s="53" t="s">
        <v>1444</v>
      </c>
      <c r="F1" s="53" t="s">
        <v>1028</v>
      </c>
      <c r="G1" s="53" t="s">
        <v>1029</v>
      </c>
      <c r="H1" s="53" t="s">
        <v>1030</v>
      </c>
      <c r="I1" s="53" t="s">
        <v>756</v>
      </c>
      <c r="J1" s="53" t="s">
        <v>1031</v>
      </c>
      <c r="K1" s="53" t="s">
        <v>1032</v>
      </c>
      <c r="L1" s="53" t="s">
        <v>872</v>
      </c>
      <c r="M1" s="53" t="s">
        <v>873</v>
      </c>
      <c r="N1" s="53" t="s">
        <v>874</v>
      </c>
      <c r="O1" s="53" t="s">
        <v>641</v>
      </c>
      <c r="P1" s="53" t="s">
        <v>1552</v>
      </c>
      <c r="Q1" s="72" t="s">
        <v>1553</v>
      </c>
      <c r="R1" s="54" t="s">
        <v>1554</v>
      </c>
      <c r="S1" s="53" t="s">
        <v>1555</v>
      </c>
      <c r="T1" s="53" t="s">
        <v>1556</v>
      </c>
    </row>
    <row r="2" spans="1:20" ht="66.75" customHeight="1">
      <c r="A2" s="61" t="s">
        <v>1503</v>
      </c>
      <c r="B2" s="75" t="s">
        <v>942</v>
      </c>
      <c r="C2" s="40" t="s">
        <v>943</v>
      </c>
      <c r="D2" s="41" t="s">
        <v>1019</v>
      </c>
      <c r="E2" s="41"/>
      <c r="F2" s="41"/>
      <c r="G2" s="41"/>
      <c r="H2" s="41">
        <v>2006</v>
      </c>
      <c r="I2" s="41"/>
      <c r="J2" s="41">
        <v>55052</v>
      </c>
      <c r="K2" s="41">
        <v>250030208</v>
      </c>
      <c r="L2" s="41" t="s">
        <v>944</v>
      </c>
      <c r="M2" s="41" t="s">
        <v>1133</v>
      </c>
      <c r="N2" s="41" t="s">
        <v>1133</v>
      </c>
      <c r="O2" s="41"/>
      <c r="P2" s="41">
        <v>4</v>
      </c>
      <c r="Q2" s="41" t="s">
        <v>1230</v>
      </c>
      <c r="R2" s="62"/>
      <c r="S2" s="41" t="s">
        <v>945</v>
      </c>
      <c r="T2" s="41">
        <v>2006</v>
      </c>
    </row>
    <row r="3" spans="1:20" ht="104.25" customHeight="1">
      <c r="A3" s="61" t="s">
        <v>1504</v>
      </c>
      <c r="B3" s="76" t="s">
        <v>946</v>
      </c>
      <c r="C3" s="41" t="s">
        <v>947</v>
      </c>
      <c r="D3" s="41" t="s">
        <v>1019</v>
      </c>
      <c r="E3" s="41"/>
      <c r="F3" s="41"/>
      <c r="G3" s="41"/>
      <c r="H3" s="41">
        <v>2008</v>
      </c>
      <c r="I3" s="41">
        <v>6172099223</v>
      </c>
      <c r="J3" s="41">
        <v>228135</v>
      </c>
      <c r="K3" s="41">
        <v>300012117</v>
      </c>
      <c r="L3" s="41" t="s">
        <v>944</v>
      </c>
      <c r="M3" s="41" t="s">
        <v>1000</v>
      </c>
      <c r="N3" s="41" t="s">
        <v>1133</v>
      </c>
      <c r="O3" s="41"/>
      <c r="P3" s="41">
        <v>7</v>
      </c>
      <c r="Q3" s="71" t="s">
        <v>1231</v>
      </c>
      <c r="R3" s="62"/>
      <c r="S3" s="41" t="s">
        <v>948</v>
      </c>
      <c r="T3" s="41">
        <v>2011</v>
      </c>
    </row>
    <row r="4" spans="1:20" ht="73.5" customHeight="1">
      <c r="A4" s="61" t="s">
        <v>1505</v>
      </c>
      <c r="B4" s="76" t="s">
        <v>949</v>
      </c>
      <c r="C4" s="41" t="s">
        <v>950</v>
      </c>
      <c r="D4" s="41" t="s">
        <v>703</v>
      </c>
      <c r="E4" s="41"/>
      <c r="F4" s="41"/>
      <c r="G4" s="41"/>
      <c r="H4" s="41">
        <v>2008</v>
      </c>
      <c r="I4" s="41"/>
      <c r="J4" s="41">
        <v>232628</v>
      </c>
      <c r="K4" s="41">
        <v>300045855</v>
      </c>
      <c r="L4" s="41" t="s">
        <v>944</v>
      </c>
      <c r="M4" s="41" t="s">
        <v>1133</v>
      </c>
      <c r="N4" s="41" t="s">
        <v>1133</v>
      </c>
      <c r="O4" s="41"/>
      <c r="P4" s="41">
        <v>1</v>
      </c>
      <c r="Q4" s="71" t="s">
        <v>866</v>
      </c>
      <c r="R4" s="62"/>
      <c r="S4" s="41" t="s">
        <v>951</v>
      </c>
      <c r="T4" s="41">
        <v>2008</v>
      </c>
    </row>
    <row r="5" spans="1:20" ht="146.25" customHeight="1">
      <c r="A5" s="61" t="s">
        <v>1506</v>
      </c>
      <c r="B5" s="76" t="s">
        <v>952</v>
      </c>
      <c r="C5" s="41" t="s">
        <v>953</v>
      </c>
      <c r="D5" s="41" t="s">
        <v>1019</v>
      </c>
      <c r="E5" s="41"/>
      <c r="F5" s="41"/>
      <c r="G5" s="41"/>
      <c r="H5" s="41">
        <v>2010</v>
      </c>
      <c r="I5" s="41">
        <v>6172196185</v>
      </c>
      <c r="J5" s="41">
        <v>370997</v>
      </c>
      <c r="K5" s="41">
        <v>301605500</v>
      </c>
      <c r="L5" s="41" t="s">
        <v>944</v>
      </c>
      <c r="M5" s="41" t="s">
        <v>1000</v>
      </c>
      <c r="N5" s="41" t="s">
        <v>1133</v>
      </c>
      <c r="O5" s="41"/>
      <c r="P5" s="41">
        <v>5</v>
      </c>
      <c r="Q5" s="71" t="s">
        <v>1397</v>
      </c>
      <c r="R5" s="62"/>
      <c r="S5" s="41" t="s">
        <v>954</v>
      </c>
      <c r="T5" s="41">
        <v>2014</v>
      </c>
    </row>
    <row r="6" spans="1:20" ht="42" customHeight="1">
      <c r="A6" s="61" t="s">
        <v>1507</v>
      </c>
      <c r="B6" s="76" t="s">
        <v>955</v>
      </c>
      <c r="C6" s="41" t="s">
        <v>956</v>
      </c>
      <c r="D6" s="41" t="s">
        <v>1019</v>
      </c>
      <c r="E6" s="41"/>
      <c r="F6" s="63" t="s">
        <v>1364</v>
      </c>
      <c r="G6" s="63" t="s">
        <v>1365</v>
      </c>
      <c r="H6" s="41">
        <v>2014</v>
      </c>
      <c r="I6" s="41"/>
      <c r="J6" s="41">
        <v>525616</v>
      </c>
      <c r="K6" s="41"/>
      <c r="L6" s="41" t="s">
        <v>944</v>
      </c>
      <c r="M6" s="41" t="s">
        <v>1133</v>
      </c>
      <c r="N6" s="41" t="s">
        <v>1133</v>
      </c>
      <c r="O6" s="41"/>
      <c r="P6" s="41">
        <v>2</v>
      </c>
      <c r="Q6" s="71" t="s">
        <v>1398</v>
      </c>
      <c r="R6" s="62"/>
      <c r="S6" s="41" t="s">
        <v>1366</v>
      </c>
      <c r="T6" s="41">
        <v>2014</v>
      </c>
    </row>
    <row r="7" spans="1:20" ht="63.75" customHeight="1">
      <c r="A7" s="61">
        <v>6</v>
      </c>
      <c r="B7" s="76" t="s">
        <v>1210</v>
      </c>
      <c r="C7" s="41" t="s">
        <v>886</v>
      </c>
      <c r="D7" s="41" t="s">
        <v>1254</v>
      </c>
      <c r="E7" s="41"/>
      <c r="F7" s="96" t="s">
        <v>1219</v>
      </c>
      <c r="G7" s="96" t="s">
        <v>904</v>
      </c>
      <c r="H7" s="41">
        <v>2015</v>
      </c>
      <c r="I7" s="41"/>
      <c r="J7" s="41">
        <v>544141</v>
      </c>
      <c r="K7" s="41"/>
      <c r="L7" s="41" t="s">
        <v>944</v>
      </c>
      <c r="M7" s="41" t="s">
        <v>1133</v>
      </c>
      <c r="N7" s="41" t="s">
        <v>1133</v>
      </c>
      <c r="O7" s="41"/>
      <c r="P7" s="41">
        <v>4</v>
      </c>
      <c r="Q7" s="71" t="s">
        <v>1399</v>
      </c>
      <c r="R7" s="62"/>
      <c r="S7" s="41" t="s">
        <v>885</v>
      </c>
      <c r="T7" s="40" t="s">
        <v>1642</v>
      </c>
    </row>
    <row r="8" spans="1:20" ht="141.75" customHeight="1">
      <c r="A8" s="61">
        <v>7</v>
      </c>
      <c r="B8" s="76" t="s">
        <v>401</v>
      </c>
      <c r="C8" s="41" t="s">
        <v>402</v>
      </c>
      <c r="D8" s="41" t="s">
        <v>1019</v>
      </c>
      <c r="E8" s="41"/>
      <c r="F8" s="63"/>
      <c r="G8" s="63"/>
      <c r="H8" s="41">
        <v>2015</v>
      </c>
      <c r="I8" s="41"/>
      <c r="J8" s="41">
        <v>548003</v>
      </c>
      <c r="K8" s="41"/>
      <c r="L8" s="41" t="s">
        <v>403</v>
      </c>
      <c r="M8" s="41" t="s">
        <v>1133</v>
      </c>
      <c r="N8" s="41" t="s">
        <v>1133</v>
      </c>
      <c r="O8" s="41"/>
      <c r="P8" s="41"/>
      <c r="Q8" s="71" t="s">
        <v>1400</v>
      </c>
      <c r="R8" s="62"/>
      <c r="S8" s="41" t="s">
        <v>404</v>
      </c>
      <c r="T8" s="40" t="s">
        <v>405</v>
      </c>
    </row>
    <row r="9" spans="1:20" ht="42" customHeight="1">
      <c r="A9" s="61">
        <v>8</v>
      </c>
      <c r="B9" s="76" t="s">
        <v>406</v>
      </c>
      <c r="C9" s="41" t="s">
        <v>407</v>
      </c>
      <c r="D9" s="41" t="s">
        <v>1254</v>
      </c>
      <c r="E9" s="41"/>
      <c r="F9" s="63"/>
      <c r="G9" s="63"/>
      <c r="H9" s="41">
        <v>2015</v>
      </c>
      <c r="I9" s="41"/>
      <c r="J9" s="41">
        <v>550500</v>
      </c>
      <c r="K9" s="41"/>
      <c r="L9" s="41" t="s">
        <v>944</v>
      </c>
      <c r="M9" s="41" t="s">
        <v>1133</v>
      </c>
      <c r="N9" s="41" t="s">
        <v>1133</v>
      </c>
      <c r="O9" s="41"/>
      <c r="P9" s="41">
        <v>3</v>
      </c>
      <c r="Q9" s="71" t="s">
        <v>414</v>
      </c>
      <c r="R9" s="62"/>
      <c r="S9" s="41" t="s">
        <v>408</v>
      </c>
      <c r="T9" s="40" t="s">
        <v>409</v>
      </c>
    </row>
    <row r="10" spans="1:20" ht="67.5" customHeight="1">
      <c r="A10" s="61">
        <v>9</v>
      </c>
      <c r="B10" s="76" t="s">
        <v>410</v>
      </c>
      <c r="C10" s="41" t="s">
        <v>1565</v>
      </c>
      <c r="D10" s="41" t="s">
        <v>1019</v>
      </c>
      <c r="E10" s="41"/>
      <c r="F10" s="63"/>
      <c r="G10" s="63"/>
      <c r="H10" s="41">
        <v>2015</v>
      </c>
      <c r="I10" s="41"/>
      <c r="J10" s="41">
        <v>551813</v>
      </c>
      <c r="K10" s="41"/>
      <c r="L10" s="41" t="s">
        <v>944</v>
      </c>
      <c r="M10" s="41" t="s">
        <v>1133</v>
      </c>
      <c r="N10" s="41" t="s">
        <v>1154</v>
      </c>
      <c r="O10" s="41"/>
      <c r="P10" s="41">
        <v>1</v>
      </c>
      <c r="Q10" s="71" t="s">
        <v>413</v>
      </c>
      <c r="R10" s="62"/>
      <c r="S10" s="41" t="s">
        <v>411</v>
      </c>
      <c r="T10" s="40" t="s">
        <v>412</v>
      </c>
    </row>
    <row r="11" spans="1:20" ht="57.75" customHeight="1">
      <c r="A11" s="74">
        <v>10</v>
      </c>
      <c r="B11" s="76" t="s">
        <v>1225</v>
      </c>
      <c r="C11" s="41" t="s">
        <v>1226</v>
      </c>
      <c r="D11" s="41" t="s">
        <v>1019</v>
      </c>
      <c r="E11" s="41"/>
      <c r="F11" s="41"/>
      <c r="G11" s="41"/>
      <c r="H11" s="41">
        <v>2015</v>
      </c>
      <c r="I11" s="41"/>
      <c r="J11" s="41">
        <v>564005</v>
      </c>
      <c r="K11" s="41"/>
      <c r="L11" s="41" t="s">
        <v>944</v>
      </c>
      <c r="M11" s="41" t="s">
        <v>1133</v>
      </c>
      <c r="N11" s="41" t="s">
        <v>1133</v>
      </c>
      <c r="O11" s="41"/>
      <c r="P11" s="41">
        <v>1</v>
      </c>
      <c r="Q11" s="71" t="s">
        <v>1227</v>
      </c>
      <c r="R11" s="41"/>
      <c r="S11" s="41" t="s">
        <v>1228</v>
      </c>
      <c r="T11" s="41" t="s">
        <v>1229</v>
      </c>
    </row>
    <row r="12" spans="1:20" ht="57.75" customHeight="1">
      <c r="A12" s="74">
        <v>11</v>
      </c>
      <c r="B12" s="76" t="s">
        <v>605</v>
      </c>
      <c r="C12" s="41" t="s">
        <v>1661</v>
      </c>
      <c r="D12" s="41" t="s">
        <v>1420</v>
      </c>
      <c r="E12" s="41"/>
      <c r="F12" s="96" t="s">
        <v>606</v>
      </c>
      <c r="G12" s="96" t="s">
        <v>607</v>
      </c>
      <c r="H12" s="41">
        <v>2016</v>
      </c>
      <c r="I12" s="41">
        <v>6172208422</v>
      </c>
      <c r="J12" s="41">
        <v>600794</v>
      </c>
      <c r="K12" s="41">
        <v>36367161</v>
      </c>
      <c r="L12" s="41" t="s">
        <v>403</v>
      </c>
      <c r="M12" s="41" t="s">
        <v>1133</v>
      </c>
      <c r="N12" s="41" t="s">
        <v>1133</v>
      </c>
      <c r="O12" s="41"/>
      <c r="P12" s="41"/>
      <c r="Q12" s="71" t="s">
        <v>608</v>
      </c>
      <c r="R12" s="41"/>
      <c r="S12" s="41" t="s">
        <v>1663</v>
      </c>
      <c r="T12" s="41" t="s">
        <v>1662</v>
      </c>
    </row>
    <row r="13" spans="1:20" ht="57.75" customHeight="1">
      <c r="A13" s="74">
        <v>12</v>
      </c>
      <c r="B13" s="76" t="s">
        <v>423</v>
      </c>
      <c r="C13" s="41" t="s">
        <v>424</v>
      </c>
      <c r="D13" s="41" t="s">
        <v>1019</v>
      </c>
      <c r="E13" s="41"/>
      <c r="F13" s="96"/>
      <c r="G13" s="96"/>
      <c r="H13" s="41">
        <v>2016</v>
      </c>
      <c r="I13" s="41">
        <v>6172209172</v>
      </c>
      <c r="J13" s="41">
        <v>615411</v>
      </c>
      <c r="K13" s="41">
        <v>36431443</v>
      </c>
      <c r="L13" s="41" t="s">
        <v>944</v>
      </c>
      <c r="M13" s="41" t="s">
        <v>1133</v>
      </c>
      <c r="N13" s="41" t="s">
        <v>1133</v>
      </c>
      <c r="O13" s="41"/>
      <c r="P13" s="41"/>
      <c r="Q13" s="71" t="s">
        <v>425</v>
      </c>
      <c r="R13" s="41"/>
      <c r="S13" s="41" t="s">
        <v>426</v>
      </c>
      <c r="T13" s="41" t="s">
        <v>427</v>
      </c>
    </row>
    <row r="14" spans="1:20" ht="57.75" customHeight="1">
      <c r="A14" s="74">
        <v>13</v>
      </c>
      <c r="B14" s="76" t="s">
        <v>428</v>
      </c>
      <c r="C14" s="41" t="s">
        <v>429</v>
      </c>
      <c r="D14" s="41" t="s">
        <v>1019</v>
      </c>
      <c r="E14" s="41"/>
      <c r="F14" s="96"/>
      <c r="G14" s="96"/>
      <c r="H14" s="41">
        <v>2016</v>
      </c>
      <c r="I14" s="41">
        <v>6172209226</v>
      </c>
      <c r="J14" s="41">
        <v>615710</v>
      </c>
      <c r="K14" s="41">
        <v>36434313</v>
      </c>
      <c r="L14" s="41" t="s">
        <v>944</v>
      </c>
      <c r="M14" s="41" t="s">
        <v>1133</v>
      </c>
      <c r="N14" s="41" t="s">
        <v>1133</v>
      </c>
      <c r="O14" s="41"/>
      <c r="P14" s="41"/>
      <c r="Q14" s="71" t="s">
        <v>430</v>
      </c>
      <c r="R14" s="41"/>
      <c r="S14" s="41" t="s">
        <v>431</v>
      </c>
      <c r="T14" s="41" t="s">
        <v>432</v>
      </c>
    </row>
    <row r="15" spans="1:20" ht="258" customHeight="1">
      <c r="A15" s="100">
        <v>14</v>
      </c>
      <c r="B15" s="99" t="s">
        <v>291</v>
      </c>
      <c r="C15" s="98" t="s">
        <v>292</v>
      </c>
      <c r="D15" s="98" t="s">
        <v>1019</v>
      </c>
      <c r="E15" s="41"/>
      <c r="F15" s="96"/>
      <c r="G15" s="96"/>
      <c r="H15" s="98">
        <v>2016</v>
      </c>
      <c r="I15" s="41"/>
      <c r="J15" s="41"/>
      <c r="K15" s="41"/>
      <c r="L15" s="98" t="s">
        <v>944</v>
      </c>
      <c r="M15" s="98" t="s">
        <v>1133</v>
      </c>
      <c r="N15" s="98" t="s">
        <v>1133</v>
      </c>
      <c r="O15" s="41"/>
      <c r="P15" s="41"/>
      <c r="Q15" s="97" t="s">
        <v>2</v>
      </c>
      <c r="R15" s="41"/>
      <c r="S15" s="98" t="s">
        <v>0</v>
      </c>
      <c r="T15" s="98" t="s">
        <v>1</v>
      </c>
    </row>
    <row r="16" spans="1:20" ht="191.25" customHeight="1">
      <c r="A16" s="100">
        <v>15</v>
      </c>
      <c r="B16" s="99" t="s">
        <v>1711</v>
      </c>
      <c r="C16" s="98" t="s">
        <v>1693</v>
      </c>
      <c r="D16" s="98" t="s">
        <v>1019</v>
      </c>
      <c r="E16" s="41"/>
      <c r="F16" s="96"/>
      <c r="G16" s="96"/>
      <c r="H16" s="98">
        <v>2016</v>
      </c>
      <c r="I16" s="98">
        <v>6172210028</v>
      </c>
      <c r="J16" s="98">
        <v>644572</v>
      </c>
      <c r="K16" s="98">
        <v>365748454</v>
      </c>
      <c r="L16" s="98" t="s">
        <v>944</v>
      </c>
      <c r="M16" s="98" t="s">
        <v>1133</v>
      </c>
      <c r="N16" s="98" t="s">
        <v>1133</v>
      </c>
      <c r="O16" s="41"/>
      <c r="P16" s="41"/>
      <c r="Q16" s="97" t="s">
        <v>1696</v>
      </c>
      <c r="R16" s="41"/>
      <c r="S16" s="98" t="s">
        <v>1694</v>
      </c>
      <c r="T16" s="98" t="s">
        <v>1695</v>
      </c>
    </row>
  </sheetData>
  <sheetProtection/>
  <hyperlinks>
    <hyperlink ref="G6" r:id="rId1" display="www.fanrock.pl"/>
    <hyperlink ref="F6" r:id="rId2" display="fundacja@fanrock.pl"/>
    <hyperlink ref="F7" r:id="rId3" display="kontakt@fundacja-antrejka.pl"/>
    <hyperlink ref="G7" r:id="rId4" display="www.fundacja-antrejka.pl"/>
    <hyperlink ref="F12" r:id="rId5" display="fundacja@szwajcaria -zerkowska.pl"/>
    <hyperlink ref="G12" r:id="rId6" display="www.szwajcaria-zerkowska.pl"/>
  </hyperlinks>
  <printOptions/>
  <pageMargins left="0.75" right="0.75" top="1" bottom="1" header="0.5" footer="0.5"/>
  <pageSetup horizontalDpi="600" verticalDpi="600" orientation="portrait" paperSize="9"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kbaumann</dc:creator>
  <cp:keywords/>
  <dc:description/>
  <cp:lastModifiedBy>Katarzyna Baumann</cp:lastModifiedBy>
  <cp:lastPrinted>2017-01-19T08:18:41Z</cp:lastPrinted>
  <dcterms:created xsi:type="dcterms:W3CDTF">2013-10-08T06:11:02Z</dcterms:created>
  <dcterms:modified xsi:type="dcterms:W3CDTF">2017-07-20T11:11:22Z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